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企业信息变更" sheetId="1" r:id="rId1"/>
    <sheet name="焦作市新港医疗设备有限公司" sheetId="2" r:id="rId2"/>
    <sheet name="大连库利艾特医疗制品有限公司 " sheetId="3" r:id="rId3"/>
    <sheet name="威海威高血液净化制品有限公司" sheetId="4" r:id="rId4"/>
    <sheet name="山东赛克赛斯生物科技有限公司" sheetId="5" r:id="rId5"/>
    <sheet name="美国麦瑞医疗设备有限公司" sheetId="6" r:id="rId6"/>
    <sheet name="北京大清生物技术股份有限公司" sheetId="7" r:id="rId7"/>
    <sheet name="Sheet7" sheetId="8" r:id="rId8"/>
  </sheets>
  <externalReferences>
    <externalReference r:id="rId9"/>
  </externalReferences>
  <calcPr calcId="145621"/>
</workbook>
</file>

<file path=xl/calcChain.xml><?xml version="1.0" encoding="utf-8"?>
<calcChain xmlns="http://schemas.openxmlformats.org/spreadsheetml/2006/main">
  <c r="F38" i="6" l="1"/>
  <c r="C38" i="6"/>
  <c r="F37" i="6"/>
  <c r="C37" i="6"/>
  <c r="F36" i="6"/>
  <c r="C36" i="6"/>
  <c r="F35" i="6"/>
  <c r="C35" i="6"/>
  <c r="F34" i="6"/>
  <c r="C34" i="6"/>
  <c r="F33" i="6"/>
  <c r="C33" i="6"/>
  <c r="F32" i="6"/>
  <c r="C32" i="6"/>
  <c r="F31" i="6"/>
  <c r="C31" i="6"/>
  <c r="F30" i="6"/>
  <c r="C30" i="6"/>
  <c r="F29" i="6"/>
  <c r="C29" i="6"/>
  <c r="F28" i="6"/>
  <c r="C28" i="6"/>
  <c r="F27" i="6"/>
  <c r="C27" i="6"/>
  <c r="F26" i="6"/>
  <c r="C26" i="6"/>
  <c r="F25" i="6"/>
  <c r="C25" i="6"/>
  <c r="F24" i="6"/>
  <c r="C24" i="6"/>
  <c r="F23" i="6"/>
  <c r="C23" i="6"/>
  <c r="F22" i="6"/>
  <c r="C22" i="6"/>
  <c r="F21" i="6"/>
  <c r="C21" i="6"/>
  <c r="F20" i="6"/>
  <c r="C20" i="6"/>
  <c r="F19" i="6"/>
  <c r="C19" i="6"/>
  <c r="F18" i="6"/>
  <c r="C18" i="6"/>
  <c r="F17" i="6"/>
  <c r="C17" i="6"/>
  <c r="F16" i="6"/>
  <c r="C16" i="6"/>
  <c r="F15" i="6"/>
  <c r="C15" i="6"/>
  <c r="F14" i="6"/>
  <c r="C14" i="6"/>
  <c r="F13" i="6"/>
  <c r="C13" i="6"/>
  <c r="F12" i="6"/>
  <c r="C12" i="6"/>
  <c r="F11" i="6"/>
  <c r="C11" i="6"/>
  <c r="F10" i="6"/>
  <c r="C10" i="6"/>
  <c r="F9" i="6"/>
  <c r="C9" i="6"/>
  <c r="F8" i="6"/>
  <c r="C8" i="6"/>
  <c r="F7" i="6"/>
  <c r="C7" i="6"/>
  <c r="F6" i="6"/>
  <c r="C6" i="6"/>
  <c r="F5" i="6"/>
  <c r="C5" i="6"/>
  <c r="F4" i="6"/>
  <c r="C4" i="6"/>
  <c r="F3" i="6"/>
  <c r="C3" i="6"/>
</calcChain>
</file>

<file path=xl/sharedStrings.xml><?xml version="1.0" encoding="utf-8"?>
<sst xmlns="http://schemas.openxmlformats.org/spreadsheetml/2006/main" count="3654" uniqueCount="1171">
  <si>
    <t>审批编号</t>
  </si>
  <si>
    <t>变更内容</t>
  </si>
  <si>
    <t>企业名称</t>
  </si>
  <si>
    <t>序号</t>
  </si>
  <si>
    <t>运城九州通医药有限公司</t>
    <phoneticPr fontId="1" type="noConversion"/>
  </si>
  <si>
    <t>名称变更：原山西九州通医药有限公司运城分公司变更为运城九州通医药有限公司。</t>
    <phoneticPr fontId="1" type="noConversion"/>
  </si>
  <si>
    <t>bg0266</t>
  </si>
  <si>
    <t>广州华亘朗博药业有限公司</t>
    <phoneticPr fontId="1" type="noConversion"/>
  </si>
  <si>
    <t>产品名称更新： 原胶囊内窥镜系统变更为：胶囊式内窥镜。</t>
    <phoneticPr fontId="1" type="noConversion"/>
  </si>
  <si>
    <t>bg0267</t>
    <phoneticPr fontId="1" type="noConversion"/>
  </si>
  <si>
    <t>焦作市新港医疗设备有限公司</t>
  </si>
  <si>
    <t>注册证变更：详见附表</t>
    <phoneticPr fontId="1" type="noConversion"/>
  </si>
  <si>
    <t>bg0269</t>
    <phoneticPr fontId="1" type="noConversion"/>
  </si>
  <si>
    <t>山西国新晋药集团医药有限公司</t>
    <phoneticPr fontId="1" type="noConversion"/>
  </si>
  <si>
    <t>企业名称变更：由山西亨达康药业有限公司变更为山西国新晋药集团医药有限公司，</t>
    <phoneticPr fontId="1" type="noConversion"/>
  </si>
  <si>
    <t>bg0268</t>
    <phoneticPr fontId="1" type="noConversion"/>
  </si>
  <si>
    <t>大连库利艾特医疗制品有限公司</t>
    <phoneticPr fontId="1" type="noConversion"/>
  </si>
  <si>
    <t>bg0274</t>
    <phoneticPr fontId="1" type="noConversion"/>
  </si>
  <si>
    <t>威海威高血液净化制品有限公司</t>
  </si>
  <si>
    <t>威海威高血液净化制品有限公司</t>
    <phoneticPr fontId="1" type="noConversion"/>
  </si>
  <si>
    <t>bg0273</t>
    <phoneticPr fontId="1" type="noConversion"/>
  </si>
  <si>
    <t>注册证变更：详见附表</t>
    <phoneticPr fontId="1" type="noConversion"/>
  </si>
  <si>
    <t>bg0276</t>
    <phoneticPr fontId="1" type="noConversion"/>
  </si>
  <si>
    <t>北京科健生物技术有限公司</t>
    <phoneticPr fontId="1" type="noConversion"/>
  </si>
  <si>
    <t>企业名称变更：部分产品企业名称变更，详见附表。</t>
    <phoneticPr fontId="1" type="noConversion"/>
  </si>
  <si>
    <t>bg0275</t>
    <phoneticPr fontId="1" type="noConversion"/>
  </si>
  <si>
    <t>bg0277</t>
    <phoneticPr fontId="1" type="noConversion"/>
  </si>
  <si>
    <t>麦瑞通医疗器械（北京）有限公司</t>
    <phoneticPr fontId="1" type="noConversion"/>
  </si>
  <si>
    <t>附件2                                            变更事项一览表</t>
  </si>
  <si>
    <t>组套ID</t>
  </si>
  <si>
    <t>产品编号</t>
  </si>
  <si>
    <t>品种分类</t>
  </si>
  <si>
    <t>产品名称</t>
  </si>
  <si>
    <t>药监产品名称</t>
  </si>
  <si>
    <t>产品规格</t>
  </si>
  <si>
    <t>产品型号</t>
  </si>
  <si>
    <t>包装规格</t>
  </si>
  <si>
    <t>产品注册证号</t>
  </si>
  <si>
    <t>生产企业名称</t>
  </si>
  <si>
    <t>变更后信息</t>
  </si>
  <si>
    <t>备注</t>
  </si>
  <si>
    <t>SXJC1875</t>
  </si>
  <si>
    <t>JC86041</t>
  </si>
  <si>
    <t>脊柱内固定及创伤</t>
  </si>
  <si>
    <t>可折断U型钉（单线螺纹）</t>
  </si>
  <si>
    <t>脊柱内固定系统-可折断U型钉</t>
  </si>
  <si>
    <t>30-70mm</t>
  </si>
  <si>
    <t>JZ03</t>
  </si>
  <si>
    <t>1支/袋</t>
  </si>
  <si>
    <t>国食药监械（准）字2014第3460188号</t>
  </si>
  <si>
    <t>国械注准20173464360</t>
  </si>
  <si>
    <t>有效期至2022年8月30日</t>
  </si>
  <si>
    <t>JC86042</t>
  </si>
  <si>
    <t>万向可折断U型钉（单线螺纹）</t>
  </si>
  <si>
    <t>脊柱内固定系统-万向可折断U型钉</t>
  </si>
  <si>
    <t>JC86043</t>
  </si>
  <si>
    <t>U型钉（单线螺纹）</t>
  </si>
  <si>
    <t>脊柱内固定系统-U型钉</t>
  </si>
  <si>
    <t>JC86044</t>
  </si>
  <si>
    <t>万向U型钉（单线螺纹）</t>
  </si>
  <si>
    <t>脊柱内固定系统-万向U型钉</t>
  </si>
  <si>
    <t>JC86045</t>
  </si>
  <si>
    <t>可折断U型钉（双线螺纹）</t>
  </si>
  <si>
    <t>JC86046</t>
  </si>
  <si>
    <t>万向可折断U型钉（双线螺纹）</t>
  </si>
  <si>
    <t>JC86047</t>
  </si>
  <si>
    <t>U型钉（双线螺纹）</t>
  </si>
  <si>
    <t>JC86048</t>
  </si>
  <si>
    <t>万向U型钉（双线螺纹）</t>
  </si>
  <si>
    <t>JC86049</t>
  </si>
  <si>
    <t>圆棒</t>
  </si>
  <si>
    <t>脊柱内固定系统-圆棒</t>
  </si>
  <si>
    <t>50-100mm</t>
  </si>
  <si>
    <t>JC86050</t>
  </si>
  <si>
    <t>110-200mm</t>
  </si>
  <si>
    <t>JC86051</t>
  </si>
  <si>
    <t>200-500mm</t>
  </si>
  <si>
    <t>JC86052</t>
  </si>
  <si>
    <t>横联杆</t>
  </si>
  <si>
    <t>脊柱内固定系统-横联杆</t>
  </si>
  <si>
    <t>30-100mm</t>
  </si>
  <si>
    <t>JC86053</t>
  </si>
  <si>
    <t>横联钩</t>
  </si>
  <si>
    <t>脊柱内固定系统-横联钩</t>
  </si>
  <si>
    <t>均型</t>
  </si>
  <si>
    <t>JC86054</t>
  </si>
  <si>
    <t>固定长度横连接</t>
  </si>
  <si>
    <t>1套/袋</t>
  </si>
  <si>
    <t>JC86055</t>
  </si>
  <si>
    <t>可调长度横连接</t>
  </si>
  <si>
    <t>JC86056</t>
  </si>
  <si>
    <t>预弯棒</t>
  </si>
  <si>
    <t>50-150mm</t>
  </si>
  <si>
    <t>JC86057</t>
  </si>
  <si>
    <t>横连座</t>
  </si>
  <si>
    <t>JC86058</t>
  </si>
  <si>
    <t>紧固螺钉</t>
  </si>
  <si>
    <t>脊柱内固定系统-紧固螺钉</t>
  </si>
  <si>
    <t>M8</t>
  </si>
  <si>
    <t>SXJC1876</t>
  </si>
  <si>
    <t>JC86059</t>
  </si>
  <si>
    <t>30-50mm</t>
  </si>
  <si>
    <t>JC86060</t>
  </si>
  <si>
    <t>JC86061</t>
  </si>
  <si>
    <t>JC86062</t>
  </si>
  <si>
    <t>JC86063</t>
  </si>
  <si>
    <t>JC86064</t>
  </si>
  <si>
    <t>JC86065</t>
  </si>
  <si>
    <t>JC86066</t>
  </si>
  <si>
    <t>JC86067</t>
  </si>
  <si>
    <t>JC86068</t>
  </si>
  <si>
    <t>JC86069</t>
  </si>
  <si>
    <t>JC86070</t>
  </si>
  <si>
    <t>JC86071</t>
  </si>
  <si>
    <t>JC86072</t>
  </si>
  <si>
    <t>JC86073</t>
  </si>
  <si>
    <t>JC86074</t>
  </si>
  <si>
    <t>JC86075</t>
  </si>
  <si>
    <t>JC86076</t>
  </si>
  <si>
    <t>SXJC1877</t>
  </si>
  <si>
    <t>JC86077</t>
  </si>
  <si>
    <t>可折断U型钉</t>
  </si>
  <si>
    <t>JC86078</t>
  </si>
  <si>
    <t>万向可折断U型钉</t>
  </si>
  <si>
    <t>JC86079</t>
  </si>
  <si>
    <t>U型钉</t>
  </si>
  <si>
    <t>JC86080</t>
  </si>
  <si>
    <t>万向U型钉</t>
  </si>
  <si>
    <t>JC86081</t>
  </si>
  <si>
    <t>JC86082</t>
  </si>
  <si>
    <t>JC86083</t>
  </si>
  <si>
    <t>JC86084</t>
  </si>
  <si>
    <t>JC86085</t>
  </si>
  <si>
    <t>JC86086</t>
  </si>
  <si>
    <t>JC86087</t>
  </si>
  <si>
    <t>JC86088</t>
  </si>
  <si>
    <t>JC86089</t>
  </si>
  <si>
    <t>JC86090</t>
  </si>
  <si>
    <t>SXJC1909</t>
  </si>
  <si>
    <t>JC86122</t>
  </si>
  <si>
    <t>直型重建锁定接骨板（纯钛）</t>
  </si>
  <si>
    <t>锁定型金属接骨板-锁定重建接骨板</t>
  </si>
  <si>
    <t>11--22孔</t>
  </si>
  <si>
    <t>ZSW05</t>
  </si>
  <si>
    <t>1块/袋</t>
  </si>
  <si>
    <t>国食药监械（准）字2013第3460587号</t>
  </si>
  <si>
    <t>国械注准20163462363</t>
  </si>
  <si>
    <t>有效期至2021年11月29日</t>
  </si>
  <si>
    <t>SXJC1910</t>
  </si>
  <si>
    <t>JC86123</t>
  </si>
  <si>
    <t>4--10孔</t>
  </si>
  <si>
    <t>SXJC1911</t>
  </si>
  <si>
    <t>JC86124</t>
  </si>
  <si>
    <t>尺骨鹰嘴锁定接骨板（纯钛）</t>
  </si>
  <si>
    <t>锁定型金属接骨板-锁定鹰嘴接骨板</t>
  </si>
  <si>
    <t>3--12孔</t>
  </si>
  <si>
    <t>JPW07</t>
  </si>
  <si>
    <t>SXJC1912</t>
  </si>
  <si>
    <t>JC86125</t>
  </si>
  <si>
    <t>尺桡骨有限接触锁定加压接骨板（纯钛）</t>
  </si>
  <si>
    <t>锁定型金属接骨板-锁定上肢加压接骨板</t>
  </si>
  <si>
    <t>4--16孔</t>
  </si>
  <si>
    <t>ZSW01</t>
  </si>
  <si>
    <t>SXJC1913</t>
  </si>
  <si>
    <t>JC86126</t>
  </si>
  <si>
    <t>尺桡骨锁定加压接骨板（纯钛）</t>
  </si>
  <si>
    <t>SXJC1914</t>
  </si>
  <si>
    <t>JC86127</t>
  </si>
  <si>
    <t>跟骨锁定接骨板梅花型（纯钛）</t>
  </si>
  <si>
    <t>锁定型金属接骨板-锁定跟骨接骨板</t>
  </si>
  <si>
    <t>8--28孔</t>
  </si>
  <si>
    <t>JPW24</t>
  </si>
  <si>
    <t>SXJC1915</t>
  </si>
  <si>
    <t>JC86128</t>
  </si>
  <si>
    <t>跟骨锁定接骨板Y型（纯钛）</t>
  </si>
  <si>
    <t>JPW23</t>
  </si>
  <si>
    <t>SXJC1916</t>
  </si>
  <si>
    <t>JC86129</t>
  </si>
  <si>
    <t>跟骨微创锁定接骨板（纯钛）</t>
  </si>
  <si>
    <t>8--16孔</t>
  </si>
  <si>
    <t>SXJC1917</t>
  </si>
  <si>
    <t>JC86130</t>
  </si>
  <si>
    <t>肱骨近端解剖型锁定接骨板（纯钛）</t>
  </si>
  <si>
    <t>锁定型金属接骨板-锁定肱骨近端接骨板</t>
  </si>
  <si>
    <t>3--14孔</t>
  </si>
  <si>
    <t>JPW05</t>
  </si>
  <si>
    <t>SXJC1918</t>
  </si>
  <si>
    <t>JC86131</t>
  </si>
  <si>
    <t>肱骨近端髁锁定接骨板（纯钛）</t>
  </si>
  <si>
    <t>SXJC2051</t>
  </si>
  <si>
    <t>JC86132</t>
  </si>
  <si>
    <t>肱骨近端亚髁锁定接骨板（纯钛）</t>
  </si>
  <si>
    <t>SXJC1920</t>
  </si>
  <si>
    <t>JC86133</t>
  </si>
  <si>
    <t>肱骨锁定加压接骨板（纯钛）</t>
  </si>
  <si>
    <t>4--18孔</t>
  </si>
  <si>
    <t>SXJC1921</t>
  </si>
  <si>
    <t>JC86134</t>
  </si>
  <si>
    <t>肱骨有限接触锁定加压接骨板（纯钛）</t>
  </si>
  <si>
    <t>SXJC1922</t>
  </si>
  <si>
    <t>JC86135</t>
  </si>
  <si>
    <t>肱骨远端锁定接骨板（纯钛）</t>
  </si>
  <si>
    <t>锁定型金属接骨板-锁定鹰嘴窝接骨板</t>
  </si>
  <si>
    <t>JPW06</t>
  </si>
  <si>
    <t>SXJC1923</t>
  </si>
  <si>
    <t>JC86136</t>
  </si>
  <si>
    <t>肱骨远端外侧锁定接骨板（纯钛）</t>
  </si>
  <si>
    <t>SXJC1924</t>
  </si>
  <si>
    <t>JC86137</t>
  </si>
  <si>
    <t>肱骨远端内侧锁定接骨板（纯钛）</t>
  </si>
  <si>
    <t>SXJC1925</t>
  </si>
  <si>
    <t>JC86138</t>
  </si>
  <si>
    <t>肱骨远端后内侧锁定接骨板（纯钛）</t>
  </si>
  <si>
    <t>SXJC1926</t>
  </si>
  <si>
    <t>JC86139</t>
  </si>
  <si>
    <t>股骨近端锁定接骨板（纯钛）</t>
  </si>
  <si>
    <t>锁定型金属接骨板-锁定股骨近端髁接骨板</t>
  </si>
  <si>
    <t>JPW13</t>
  </si>
  <si>
    <t>SXJC1927</t>
  </si>
  <si>
    <t>JC86140</t>
  </si>
  <si>
    <t>股骨近端空心钉锁定接骨板（纯钛）</t>
  </si>
  <si>
    <t>SXJC1928</t>
  </si>
  <si>
    <t>JC86141</t>
  </si>
  <si>
    <t>股骨颈锁定接骨板（纯钛）</t>
  </si>
  <si>
    <t>锁定型金属接骨板-锁定股骨颈接骨板</t>
  </si>
  <si>
    <t>JPW09</t>
  </si>
  <si>
    <t>SXJC1929</t>
  </si>
  <si>
    <t>JC86142</t>
  </si>
  <si>
    <t>股骨锁定加压接骨板Ⅰ型（纯钛）</t>
  </si>
  <si>
    <t>锁定型金属接骨板-锁定股骨加压接骨板</t>
  </si>
  <si>
    <t>ZSW03</t>
  </si>
  <si>
    <t>SXJC1930</t>
  </si>
  <si>
    <t>JC86143</t>
  </si>
  <si>
    <t>股骨锁定加压接骨板Ⅱ型（纯钛）</t>
  </si>
  <si>
    <t>6--16孔</t>
  </si>
  <si>
    <t>ZSW04</t>
  </si>
  <si>
    <t>SXJC1931</t>
  </si>
  <si>
    <t>JC86144</t>
  </si>
  <si>
    <t>股骨有限接触锁定加压接骨板（纯钛）</t>
  </si>
  <si>
    <t>SXJC1932</t>
  </si>
  <si>
    <t>JC86145</t>
  </si>
  <si>
    <t>股骨干粉碎性骨折专用锁定接骨板（纯钛）</t>
  </si>
  <si>
    <t>SXJC1933</t>
  </si>
  <si>
    <t>JC86146</t>
  </si>
  <si>
    <t>股骨干弧形锁定加压接骨板（纯钛）</t>
  </si>
  <si>
    <t>SXJC1934</t>
  </si>
  <si>
    <t>JC86147</t>
  </si>
  <si>
    <t>股骨干骺端锁定接骨板（纯钛）</t>
  </si>
  <si>
    <t>SXJC1935</t>
  </si>
  <si>
    <t>JC86148</t>
  </si>
  <si>
    <t>股骨远端外侧锁定接骨板（纯钛）</t>
  </si>
  <si>
    <t>锁定型金属接骨板-锁定股骨远端外侧接骨板</t>
  </si>
  <si>
    <t>JPW10</t>
  </si>
  <si>
    <t>SXJC1936</t>
  </si>
  <si>
    <t>JC86149</t>
  </si>
  <si>
    <t>股骨远端内侧锁定接骨板（纯钛）</t>
  </si>
  <si>
    <t>SXJC1937</t>
  </si>
  <si>
    <t>JC86150</t>
  </si>
  <si>
    <t>股骨远端亚髁锁定接骨板（纯钛）</t>
  </si>
  <si>
    <t>SXJC1938</t>
  </si>
  <si>
    <t>JC86151</t>
  </si>
  <si>
    <t>胫骨近端外侧锁定接骨板（纯钛）</t>
  </si>
  <si>
    <t>锁定型金属接骨板-锁定胫骨平台外侧接骨板</t>
  </si>
  <si>
    <t>4--15孔</t>
  </si>
  <si>
    <t>JPW20</t>
  </si>
  <si>
    <t>SXJC1939</t>
  </si>
  <si>
    <t>JC86152</t>
  </si>
  <si>
    <t>胫骨近端内侧锁定接骨板（纯钛）</t>
  </si>
  <si>
    <t>锁定型金属接骨板-锁定T型接骨板</t>
  </si>
  <si>
    <t>JPW17</t>
  </si>
  <si>
    <t>SXJC1940</t>
  </si>
  <si>
    <t>JC86153</t>
  </si>
  <si>
    <t>胫骨近端外侧锁定接骨板3.5系统（纯钛）</t>
  </si>
  <si>
    <t>锁定型金属接骨板-锁定L型接骨板</t>
  </si>
  <si>
    <t>SXJC1941</t>
  </si>
  <si>
    <t>JC86154</t>
  </si>
  <si>
    <t>胫骨近端内侧锁定接骨板3.5系统（纯钛）</t>
  </si>
  <si>
    <t>SXJC1942</t>
  </si>
  <si>
    <t>JC86155</t>
  </si>
  <si>
    <t>胫骨近端后内侧锁定接骨板（纯钛）</t>
  </si>
  <si>
    <t>JPW19</t>
  </si>
  <si>
    <t>SXJC1943</t>
  </si>
  <si>
    <t>JC86156</t>
  </si>
  <si>
    <t>胫骨近端高尔夫锁定接骨板（纯钛）</t>
  </si>
  <si>
    <t>JPW04</t>
  </si>
  <si>
    <t>SXJC1944</t>
  </si>
  <si>
    <t>JC86157</t>
  </si>
  <si>
    <t>胫骨近端截骨专用锁定接骨板（纯钛）</t>
  </si>
  <si>
    <t>4--8孔</t>
  </si>
  <si>
    <t>JPW16</t>
  </si>
  <si>
    <t>SXJC1945</t>
  </si>
  <si>
    <t>JC86158</t>
  </si>
  <si>
    <t>胫骨有限接触锁定加压接骨板（纯钛）</t>
  </si>
  <si>
    <t>锁定型金属接骨板-锁定胫骨加压接骨板</t>
  </si>
  <si>
    <t>4--22孔</t>
  </si>
  <si>
    <t>ZSW02</t>
  </si>
  <si>
    <t>SXJC1946</t>
  </si>
  <si>
    <t>JC86159</t>
  </si>
  <si>
    <t>胫骨锁定加压接骨板（纯钛）</t>
  </si>
  <si>
    <t>SXJC1947</t>
  </si>
  <si>
    <t>JC86160</t>
  </si>
  <si>
    <t>胫骨远端外侧锁定接骨板（纯钛）</t>
  </si>
  <si>
    <t>锁定型金属接骨板-Ⅰ型锁定胫骨远端外侧接骨板</t>
  </si>
  <si>
    <t>JPW03</t>
  </si>
  <si>
    <t>SXJC1948</t>
  </si>
  <si>
    <t>JC86161</t>
  </si>
  <si>
    <t>胫骨远端前外侧锁定接骨板（纯钛）</t>
  </si>
  <si>
    <t>锁定型金属接骨板-Ⅱ型锁定胫骨远端外侧接骨板</t>
  </si>
  <si>
    <t>JPW11</t>
  </si>
  <si>
    <t>SXJC1949</t>
  </si>
  <si>
    <t>JC86162</t>
  </si>
  <si>
    <t>胫骨远端内侧锁定接骨板Ⅰ型（纯钛）</t>
  </si>
  <si>
    <t>锁定型金属接骨板-锁定胫骨远端内侧接骨板</t>
  </si>
  <si>
    <t>JPW12</t>
  </si>
  <si>
    <t>SXJC1950</t>
  </si>
  <si>
    <t>JC86163</t>
  </si>
  <si>
    <t>胫骨远端内侧锁定接骨板Ⅱ型（纯钛）</t>
  </si>
  <si>
    <t>SXJC2052</t>
  </si>
  <si>
    <t>JC86164</t>
  </si>
  <si>
    <t>腓骨锁定加压板（纯钛）</t>
  </si>
  <si>
    <t>锁定型金属接骨板-锁定腓骨接骨板</t>
  </si>
  <si>
    <t>4--12孔</t>
  </si>
  <si>
    <t>JPW14</t>
  </si>
  <si>
    <t>SXJC1952</t>
  </si>
  <si>
    <t>JC86165</t>
  </si>
  <si>
    <t>腓骨远端锁定加压板（纯钛）</t>
  </si>
  <si>
    <t>SXJC1953</t>
  </si>
  <si>
    <t>JC86166</t>
  </si>
  <si>
    <t>锁骨S型锁定接骨板（纯钛）</t>
  </si>
  <si>
    <t>锁定型金属接骨板-锁定锁骨接骨板</t>
  </si>
  <si>
    <t>JPW01</t>
  </si>
  <si>
    <t>SXJC1954</t>
  </si>
  <si>
    <t>JC86167</t>
  </si>
  <si>
    <t>锁骨弧形锁定接骨板（纯钛）</t>
  </si>
  <si>
    <t>SXJC1955</t>
  </si>
  <si>
    <t>JC86168</t>
  </si>
  <si>
    <t>锁骨钩型锁定接骨板（纯钛）</t>
  </si>
  <si>
    <t>锁定型金属接骨板-锁定锁骨钩接骨板</t>
  </si>
  <si>
    <t>3--8孔</t>
  </si>
  <si>
    <t>JPW02</t>
  </si>
  <si>
    <t>SXJC1956</t>
  </si>
  <si>
    <t>JC86169</t>
  </si>
  <si>
    <t>小儿尺桡骨锁定加压接骨板（纯钛）</t>
  </si>
  <si>
    <t>SXJC1957</t>
  </si>
  <si>
    <t>JC86170</t>
  </si>
  <si>
    <t>小儿肱骨锁定加压接骨板（纯钛）</t>
  </si>
  <si>
    <t>SXJC1958</t>
  </si>
  <si>
    <t>JC86171</t>
  </si>
  <si>
    <t>小儿股骨近端锁定加压接骨板（纯钛）</t>
  </si>
  <si>
    <t>SXJC1959</t>
  </si>
  <si>
    <t>JC86172</t>
  </si>
  <si>
    <t>小儿股骨锁定加压接骨板（纯钛）</t>
  </si>
  <si>
    <t>SXJC1960</t>
  </si>
  <si>
    <t>JC86173</t>
  </si>
  <si>
    <t>小儿胫骨锁定加压接骨板（纯钛）</t>
  </si>
  <si>
    <t>SXJC1961</t>
  </si>
  <si>
    <t>JC86174</t>
  </si>
  <si>
    <t>小儿跟骨微创锁定加压接骨板（纯钛）</t>
  </si>
  <si>
    <t>SXJC1962</t>
  </si>
  <si>
    <t>JC86175</t>
  </si>
  <si>
    <t>小儿锁骨锁定加压接骨板（纯钛）</t>
  </si>
  <si>
    <t>SXJC2053</t>
  </si>
  <si>
    <t>JC86176</t>
  </si>
  <si>
    <t>锁骨肩峰锁定接骨板（纯钛）</t>
  </si>
  <si>
    <t>SXJC1964</t>
  </si>
  <si>
    <t>JC86177</t>
  </si>
  <si>
    <t>小T型斜T型锁定接骨板（纯钛）</t>
  </si>
  <si>
    <t>SXJC1965</t>
  </si>
  <si>
    <t>JC86178</t>
  </si>
  <si>
    <t>掌骨锁定接骨板（纯钛）</t>
  </si>
  <si>
    <t>锁定型金属接骨板-锁定掌骨接骨板</t>
  </si>
  <si>
    <t>2--10孔</t>
  </si>
  <si>
    <t>ZSW09</t>
  </si>
  <si>
    <t>SXJC1966</t>
  </si>
  <si>
    <t>JC86179</t>
  </si>
  <si>
    <t>指骨锁定接骨板（纯钛）</t>
  </si>
  <si>
    <t>锁定型金属接骨板-锁定指骨接骨板</t>
  </si>
  <si>
    <t>ZSW07</t>
  </si>
  <si>
    <t>SXJC1967</t>
  </si>
  <si>
    <t>JC86180</t>
  </si>
  <si>
    <t>微型锁定接骨板（纯钛）</t>
  </si>
  <si>
    <t>2--18孔</t>
  </si>
  <si>
    <t>ZSW08</t>
  </si>
  <si>
    <t>SXJC1968</t>
  </si>
  <si>
    <t>JC86181</t>
  </si>
  <si>
    <t>骨盆复位锁定接骨板（纯钛）</t>
  </si>
  <si>
    <t>锁定型金属接骨板-锁定骨盆接骨板</t>
  </si>
  <si>
    <t>JPW25</t>
  </si>
  <si>
    <t>SXJC1969</t>
  </si>
  <si>
    <t>JC86182</t>
  </si>
  <si>
    <t>11--18孔</t>
  </si>
  <si>
    <t>SXJC1970</t>
  </si>
  <si>
    <t>JC86183</t>
  </si>
  <si>
    <t>桡骨远端掌侧锁定接骨板（纯钛）</t>
  </si>
  <si>
    <t>JPW18</t>
  </si>
  <si>
    <t>SXJC1971</t>
  </si>
  <si>
    <t>JC86184</t>
  </si>
  <si>
    <t>桡骨远端掌侧T型锁定接骨板（纯钛）</t>
  </si>
  <si>
    <t>SXJC1972</t>
  </si>
  <si>
    <t>JC86185</t>
  </si>
  <si>
    <t>桡骨远端掌侧斜T型锁定接骨板（纯钛）</t>
  </si>
  <si>
    <t>锁定型金属接骨板-锁定斜T型接骨板</t>
  </si>
  <si>
    <t>SXJC1973</t>
  </si>
  <si>
    <t>JC86186</t>
  </si>
  <si>
    <t>桡骨远端背侧直型锁定接骨板（纯钛）</t>
  </si>
  <si>
    <t>SXJC1974</t>
  </si>
  <si>
    <t>JC86187</t>
  </si>
  <si>
    <t>桡骨远端背侧L型锁定接骨板（纯钛）</t>
  </si>
  <si>
    <t>JPW15</t>
  </si>
  <si>
    <t>SXJC1975</t>
  </si>
  <si>
    <t>JC86188</t>
  </si>
  <si>
    <t>1/2型锁定接骨板（纯钛）</t>
  </si>
  <si>
    <t>锁定型金属接骨板-锁定1/2管接骨板</t>
  </si>
  <si>
    <t>SXJC1976</t>
  </si>
  <si>
    <t>JC86189</t>
  </si>
  <si>
    <t>桡骨远端背侧锁定接骨板（纯钛）</t>
  </si>
  <si>
    <t>SXJC1977</t>
  </si>
  <si>
    <t>JC86190</t>
  </si>
  <si>
    <t>弧形重建锁定板（纯钛）</t>
  </si>
  <si>
    <t>ZSW06</t>
  </si>
  <si>
    <t>SXJC1978</t>
  </si>
  <si>
    <t>JC86191</t>
  </si>
  <si>
    <t>11-22孔</t>
  </si>
  <si>
    <t>SXJC1979</t>
  </si>
  <si>
    <t>JC86192</t>
  </si>
  <si>
    <t>锁骨中段异型锁定板（纯钛）</t>
  </si>
  <si>
    <t>3--10孔</t>
  </si>
  <si>
    <t>SXJC1980</t>
  </si>
  <si>
    <t>JC86193</t>
  </si>
  <si>
    <t>锁骨近端锁定板（纯钛）</t>
  </si>
  <si>
    <t>SXJC1981</t>
  </si>
  <si>
    <t>JC86194</t>
  </si>
  <si>
    <t>锁骨远端锁定板（纯钛）</t>
  </si>
  <si>
    <t>SXJC1982</t>
  </si>
  <si>
    <t>JC86195</t>
  </si>
  <si>
    <t>1/3管型锁定接骨板（纯钛）</t>
  </si>
  <si>
    <t>锁定型金属接骨板-锁定1/3管接骨板</t>
  </si>
  <si>
    <t>SXJC1983</t>
  </si>
  <si>
    <t>JC86196</t>
  </si>
  <si>
    <t>空心加压螺钉（钛合金）</t>
  </si>
  <si>
    <t>金属接骨螺钉-空心螺钉</t>
  </si>
  <si>
    <t>3.5mm</t>
  </si>
  <si>
    <t>HKQ03</t>
  </si>
  <si>
    <t xml:space="preserve">国食药监械（准）字2013第3461448号 </t>
  </si>
  <si>
    <t>国械注准20173460992</t>
  </si>
  <si>
    <t>有效期至2022年6月25日</t>
  </si>
  <si>
    <t>SXJC1984</t>
  </si>
  <si>
    <t>JC86197</t>
  </si>
  <si>
    <t>HKQ05</t>
  </si>
  <si>
    <t>SXJC1985</t>
  </si>
  <si>
    <t>JC86198</t>
  </si>
  <si>
    <t>4.0mm</t>
  </si>
  <si>
    <t>SXJC1986</t>
  </si>
  <si>
    <t>JC86199</t>
  </si>
  <si>
    <t>SXJC1987</t>
  </si>
  <si>
    <t>JC86200</t>
  </si>
  <si>
    <t>4.5mm</t>
  </si>
  <si>
    <t>SXJC1988</t>
  </si>
  <si>
    <t>JC86201</t>
  </si>
  <si>
    <t>SXJC1989</t>
  </si>
  <si>
    <t>JC86202</t>
  </si>
  <si>
    <t>空心锁定头螺钉（钛合金）</t>
  </si>
  <si>
    <t>6.5mm</t>
  </si>
  <si>
    <t>HKW03</t>
  </si>
  <si>
    <t>SXJC1990</t>
  </si>
  <si>
    <t>JC86203</t>
  </si>
  <si>
    <t>HKW05</t>
  </si>
  <si>
    <t>SXJC1991</t>
  </si>
  <si>
    <t>JC86204</t>
  </si>
  <si>
    <t>5.0mm</t>
  </si>
  <si>
    <t>SXJC1992</t>
  </si>
  <si>
    <t>JC86205</t>
  </si>
  <si>
    <t>SXJC1993</t>
  </si>
  <si>
    <t>JC86206</t>
  </si>
  <si>
    <t>7.3mm</t>
  </si>
  <si>
    <t>SXJC1994</t>
  </si>
  <si>
    <t>JC86207</t>
  </si>
  <si>
    <t>SXJC1995</t>
  </si>
  <si>
    <t>JC86208</t>
  </si>
  <si>
    <t>空心钉垫片（钛合金）</t>
  </si>
  <si>
    <t>小号</t>
  </si>
  <si>
    <t>SXJC1996</t>
  </si>
  <si>
    <t>JC86209</t>
  </si>
  <si>
    <t>大号</t>
  </si>
  <si>
    <t>SXJC1997</t>
  </si>
  <si>
    <t>JC86210</t>
  </si>
  <si>
    <t>双头加压空心螺钉（钛合金）</t>
  </si>
  <si>
    <t>3.0mm</t>
  </si>
  <si>
    <t>SXJC1998</t>
  </si>
  <si>
    <t>JC86211</t>
  </si>
  <si>
    <t>无头加压空心螺钉（钛合金）</t>
  </si>
  <si>
    <t>SXJC1999</t>
  </si>
  <si>
    <t>JC86212</t>
  </si>
  <si>
    <t>SXJC2000</t>
  </si>
  <si>
    <t>JC86213</t>
  </si>
  <si>
    <t>SXJC2001</t>
  </si>
  <si>
    <t>JC86214</t>
  </si>
  <si>
    <t>SXJC2002</t>
  </si>
  <si>
    <t>JC86215</t>
  </si>
  <si>
    <t>SXJC2003</t>
  </si>
  <si>
    <t>JC86216</t>
  </si>
  <si>
    <t>SXJC2004</t>
  </si>
  <si>
    <t>JC86217</t>
  </si>
  <si>
    <t>SXJC2005</t>
  </si>
  <si>
    <t>JC86218</t>
  </si>
  <si>
    <t>SXJC2006</t>
  </si>
  <si>
    <t>JC86219</t>
  </si>
  <si>
    <t>SXJC2007</t>
  </si>
  <si>
    <t>JC86220</t>
  </si>
  <si>
    <t>SXJC2008</t>
  </si>
  <si>
    <t>JC86221</t>
  </si>
  <si>
    <t>SXJC2009</t>
  </si>
  <si>
    <t>JC86222</t>
  </si>
  <si>
    <t>皮质骨螺钉（钛合金）</t>
  </si>
  <si>
    <t>金属接骨螺钉-皮质骨螺钉</t>
  </si>
  <si>
    <t>2.0mm</t>
  </si>
  <si>
    <t>HAQ03</t>
  </si>
  <si>
    <t>SXJC2010</t>
  </si>
  <si>
    <t>JC86223</t>
  </si>
  <si>
    <t>2.5mm</t>
  </si>
  <si>
    <t>SXJC2011</t>
  </si>
  <si>
    <t>JC86224</t>
  </si>
  <si>
    <t>SXJC2012</t>
  </si>
  <si>
    <t>JC86225</t>
  </si>
  <si>
    <t>SXJC2013</t>
  </si>
  <si>
    <t>JC86226</t>
  </si>
  <si>
    <t>松质骨螺钉（钛合金）</t>
  </si>
  <si>
    <t>金属接骨螺钉-松质骨螺钉</t>
  </si>
  <si>
    <t>HBQ03</t>
  </si>
  <si>
    <t>SXJC2014</t>
  </si>
  <si>
    <t>JC86227</t>
  </si>
  <si>
    <t>SXJC2015</t>
  </si>
  <si>
    <t>JC86228</t>
  </si>
  <si>
    <t>SXJC2016</t>
  </si>
  <si>
    <t>JC86229</t>
  </si>
  <si>
    <t>SXJC2017</t>
  </si>
  <si>
    <t>JC86230</t>
  </si>
  <si>
    <t>锁定型自攻螺钉（钛合金）</t>
  </si>
  <si>
    <t>金属接骨螺钉-锁定螺钉</t>
  </si>
  <si>
    <t>HSW03</t>
  </si>
  <si>
    <t>SXJC2018</t>
  </si>
  <si>
    <t>JC86231</t>
  </si>
  <si>
    <t>2.4mm</t>
  </si>
  <si>
    <t>SXJC2019</t>
  </si>
  <si>
    <t>JC86232</t>
  </si>
  <si>
    <t>SXJC2020</t>
  </si>
  <si>
    <t>JC86233</t>
  </si>
  <si>
    <t>SXJC2021</t>
  </si>
  <si>
    <t>JC86234</t>
  </si>
  <si>
    <t>SXJC2022</t>
  </si>
  <si>
    <t>JC86235</t>
  </si>
  <si>
    <t>锁定型自攻自钻螺钉（钛合金）</t>
  </si>
  <si>
    <t>SXJC2023</t>
  </si>
  <si>
    <t>JC86236</t>
  </si>
  <si>
    <t>SXJC2024</t>
  </si>
  <si>
    <t>JC86237</t>
  </si>
  <si>
    <t>SXJC2025</t>
  </si>
  <si>
    <t>JC86238</t>
  </si>
  <si>
    <t>HSW05</t>
  </si>
  <si>
    <t>SXJC2026</t>
  </si>
  <si>
    <t>JC86239</t>
  </si>
  <si>
    <t>SXJC2027</t>
  </si>
  <si>
    <t>JC86240</t>
  </si>
  <si>
    <t>SXJC2028</t>
  </si>
  <si>
    <t>JC86241</t>
  </si>
  <si>
    <t>SXJC2029</t>
  </si>
  <si>
    <t>JC86242</t>
  </si>
  <si>
    <t>SXJC2030</t>
  </si>
  <si>
    <t>JC86243</t>
  </si>
  <si>
    <t>SXJC2031</t>
  </si>
  <si>
    <t>JC86244</t>
  </si>
  <si>
    <t>SXJC2032</t>
  </si>
  <si>
    <t>JC86245</t>
  </si>
  <si>
    <t>SXJC2033</t>
  </si>
  <si>
    <t>JC86246</t>
  </si>
  <si>
    <t>锁定板填塞螺钉（钛合金）</t>
  </si>
  <si>
    <t>SXJC2034</t>
  </si>
  <si>
    <t>JC86247</t>
  </si>
  <si>
    <t>SXJC2035</t>
  </si>
  <si>
    <t>JC86248</t>
  </si>
  <si>
    <t>SXJC2036</t>
  </si>
  <si>
    <t>JC86249</t>
  </si>
  <si>
    <t>SXJC2037</t>
  </si>
  <si>
    <t>JC86250</t>
  </si>
  <si>
    <t>骨牵引针</t>
  </si>
  <si>
    <t>3.0-6.0mm</t>
  </si>
  <si>
    <t>QY36</t>
  </si>
  <si>
    <t>豫焦食药监械（准）字2013第1100017号</t>
  </si>
  <si>
    <t>豫焦械备0005号</t>
  </si>
  <si>
    <t>长期有效</t>
  </si>
  <si>
    <t>SXJC2038</t>
  </si>
  <si>
    <t>JC86251</t>
  </si>
  <si>
    <t>SXJC2039</t>
  </si>
  <si>
    <t>JC86252</t>
  </si>
  <si>
    <t>4.0-9.0mm</t>
  </si>
  <si>
    <t>QY37</t>
  </si>
  <si>
    <t>SXJC2040</t>
  </si>
  <si>
    <t>JC86253</t>
  </si>
  <si>
    <t>6.0-13mm</t>
  </si>
  <si>
    <t>QY21</t>
  </si>
  <si>
    <t>SXJC2041</t>
  </si>
  <si>
    <t>JC86254</t>
  </si>
  <si>
    <t>3.0-7.0mm</t>
  </si>
  <si>
    <t>QY22</t>
  </si>
  <si>
    <t>SXJC2042</t>
  </si>
  <si>
    <t>JC86255</t>
  </si>
  <si>
    <t>6.0-11mm</t>
  </si>
  <si>
    <t>SXJC2043</t>
  </si>
  <si>
    <t>JC86256</t>
  </si>
  <si>
    <t>1.0-8.0mm</t>
  </si>
  <si>
    <t>QY30</t>
  </si>
  <si>
    <t>SXJC2044</t>
  </si>
  <si>
    <t>JC86257</t>
  </si>
  <si>
    <t>SXJC2045</t>
  </si>
  <si>
    <t>JC86258</t>
  </si>
  <si>
    <t>1.0-5.0mm</t>
  </si>
  <si>
    <t>QY02</t>
  </si>
  <si>
    <t>SXJC2046</t>
  </si>
  <si>
    <t>JC86259</t>
  </si>
  <si>
    <t>SXJC2047</t>
  </si>
  <si>
    <t>JC86260</t>
  </si>
  <si>
    <t>2.0-8.0mm</t>
  </si>
  <si>
    <t>QY25</t>
  </si>
  <si>
    <t>SXJC2048</t>
  </si>
  <si>
    <t>JC86261</t>
  </si>
  <si>
    <t>附件2         变更事项一览表</t>
    <phoneticPr fontId="1" type="noConversion"/>
  </si>
  <si>
    <t>焦作市新港医疗设备有限公司</t>
    <phoneticPr fontId="1" type="noConversion"/>
  </si>
  <si>
    <t>产品编号</t>
    <phoneticPr fontId="18" type="noConversion"/>
  </si>
  <si>
    <t>产品注册证号(旧）</t>
    <phoneticPr fontId="18" type="noConversion"/>
  </si>
  <si>
    <t>产品注册证（新）</t>
    <phoneticPr fontId="18" type="noConversion"/>
  </si>
  <si>
    <t>生产企业名称</t>
    <phoneticPr fontId="18" type="noConversion"/>
  </si>
  <si>
    <t>备注日期</t>
    <phoneticPr fontId="18" type="noConversion"/>
  </si>
  <si>
    <t>GFZ00065</t>
    <phoneticPr fontId="18" type="noConversion"/>
  </si>
  <si>
    <t xml:space="preserve">肠营养导管 </t>
    <phoneticPr fontId="18" type="noConversion"/>
  </si>
  <si>
    <t>无</t>
    <phoneticPr fontId="18" type="noConversion"/>
  </si>
  <si>
    <t xml:space="preserve">6Fr、7Fr、8Fr、9Fr、10Fr、12Fr、14Fr、16Fr、18Fr </t>
    <phoneticPr fontId="18" type="noConversion"/>
  </si>
  <si>
    <t>1根/包</t>
    <phoneticPr fontId="18" type="noConversion"/>
  </si>
  <si>
    <t>辽食药监械（准）字2012 第2660005号</t>
    <phoneticPr fontId="18" type="noConversion"/>
  </si>
  <si>
    <t xml:space="preserve">辽械注准 20152660154 </t>
    <phoneticPr fontId="18" type="noConversion"/>
  </si>
  <si>
    <t xml:space="preserve">大连库利艾特医疗制品有限公司 </t>
    <phoneticPr fontId="18" type="noConversion"/>
  </si>
  <si>
    <t>至2020年12月3日</t>
    <phoneticPr fontId="18" type="noConversion"/>
  </si>
  <si>
    <t>GFZ02085</t>
    <phoneticPr fontId="18" type="noConversion"/>
  </si>
  <si>
    <t>经鼻插入型 肠梗阻导管套件</t>
    <phoneticPr fontId="18" type="noConversion"/>
  </si>
  <si>
    <t>肠梗阻导管套件</t>
    <phoneticPr fontId="18" type="noConversion"/>
  </si>
  <si>
    <r>
      <t>肠梗阻导管：</t>
    </r>
    <r>
      <rPr>
        <sz val="9"/>
        <color theme="1"/>
        <rFont val="Times New Roman"/>
        <family val="1"/>
      </rPr>
      <t xml:space="preserve">16 DBR 3000 TO </t>
    </r>
    <r>
      <rPr>
        <sz val="9"/>
        <color theme="1"/>
        <rFont val="宋体"/>
        <family val="3"/>
        <charset val="134"/>
      </rPr>
      <t>亲水性导丝：</t>
    </r>
    <r>
      <rPr>
        <sz val="9"/>
        <color theme="1"/>
        <rFont val="Times New Roman"/>
        <family val="1"/>
      </rPr>
      <t>G</t>
    </r>
    <r>
      <rPr>
        <sz val="9"/>
        <color theme="1"/>
        <rFont val="宋体"/>
        <family val="3"/>
        <charset val="134"/>
      </rPr>
      <t>／</t>
    </r>
    <r>
      <rPr>
        <sz val="9"/>
        <color theme="1"/>
        <rFont val="Times New Roman"/>
        <family val="1"/>
      </rPr>
      <t>W1.24mm</t>
    </r>
    <r>
      <rPr>
        <sz val="9"/>
        <color theme="1"/>
        <rFont val="宋体"/>
        <family val="3"/>
        <charset val="134"/>
      </rPr>
      <t>（</t>
    </r>
    <r>
      <rPr>
        <sz val="9"/>
        <color theme="1"/>
        <rFont val="Times New Roman"/>
        <family val="1"/>
      </rPr>
      <t>0.049</t>
    </r>
    <r>
      <rPr>
        <sz val="9"/>
        <color theme="1"/>
        <rFont val="宋体"/>
        <family val="3"/>
        <charset val="134"/>
      </rPr>
      <t>″）</t>
    </r>
    <r>
      <rPr>
        <sz val="9"/>
        <color theme="1"/>
        <rFont val="Times New Roman"/>
        <family val="1"/>
      </rPr>
      <t xml:space="preserve">3500 </t>
    </r>
    <phoneticPr fontId="18" type="noConversion"/>
  </si>
  <si>
    <t>经鼻插入型</t>
    <phoneticPr fontId="18" type="noConversion"/>
  </si>
  <si>
    <t>1套/盒</t>
    <phoneticPr fontId="18" type="noConversion"/>
  </si>
  <si>
    <t>辽食药监械（准）字2012第2660105号</t>
    <phoneticPr fontId="18" type="noConversion"/>
  </si>
  <si>
    <t>辽械注准20162660214</t>
  </si>
  <si>
    <t>至2021年12月22日</t>
    <phoneticPr fontId="18" type="noConversion"/>
  </si>
  <si>
    <t xml:space="preserve"> 经鼻插入型 肠梗阻导管套件</t>
    <phoneticPr fontId="18" type="noConversion"/>
  </si>
  <si>
    <r>
      <t>肠梗阻导管：</t>
    </r>
    <r>
      <rPr>
        <sz val="9"/>
        <color theme="1"/>
        <rFont val="Times New Roman"/>
        <family val="1"/>
      </rPr>
      <t xml:space="preserve">18 DBR 3000 TO </t>
    </r>
    <r>
      <rPr>
        <sz val="9"/>
        <color theme="1"/>
        <rFont val="宋体"/>
        <family val="3"/>
        <charset val="134"/>
      </rPr>
      <t>亲水性导丝：</t>
    </r>
    <r>
      <rPr>
        <sz val="9"/>
        <color theme="1"/>
        <rFont val="Times New Roman"/>
        <family val="1"/>
      </rPr>
      <t>G</t>
    </r>
    <r>
      <rPr>
        <sz val="9"/>
        <color theme="1"/>
        <rFont val="宋体"/>
        <family val="3"/>
        <charset val="134"/>
      </rPr>
      <t>／</t>
    </r>
    <r>
      <rPr>
        <sz val="9"/>
        <color theme="1"/>
        <rFont val="Times New Roman"/>
        <family val="1"/>
      </rPr>
      <t>W1.24mm</t>
    </r>
    <r>
      <rPr>
        <sz val="9"/>
        <color theme="1"/>
        <rFont val="宋体"/>
        <family val="3"/>
        <charset val="134"/>
      </rPr>
      <t>（</t>
    </r>
    <r>
      <rPr>
        <sz val="9"/>
        <color theme="1"/>
        <rFont val="Times New Roman"/>
        <family val="1"/>
      </rPr>
      <t>0.049</t>
    </r>
    <r>
      <rPr>
        <sz val="9"/>
        <color theme="1"/>
        <rFont val="宋体"/>
        <family val="3"/>
        <charset val="134"/>
      </rPr>
      <t>″）</t>
    </r>
    <r>
      <rPr>
        <sz val="9"/>
        <color theme="1"/>
        <rFont val="Times New Roman"/>
        <family val="1"/>
      </rPr>
      <t>3500</t>
    </r>
    <phoneticPr fontId="18" type="noConversion"/>
  </si>
  <si>
    <t>GFZ02084</t>
    <phoneticPr fontId="18" type="noConversion"/>
  </si>
  <si>
    <t>经肛插入型 肠梗阻导管套件</t>
    <phoneticPr fontId="18" type="noConversion"/>
  </si>
  <si>
    <r>
      <t>肛门减压导管：</t>
    </r>
    <r>
      <rPr>
        <sz val="9"/>
        <color theme="1"/>
        <rFont val="Times New Roman"/>
        <family val="1"/>
      </rPr>
      <t xml:space="preserve">22SBR 1200TO </t>
    </r>
    <r>
      <rPr>
        <sz val="9"/>
        <color theme="1"/>
        <rFont val="宋体"/>
        <family val="3"/>
        <charset val="134"/>
      </rPr>
      <t>弹簧导丝：</t>
    </r>
    <r>
      <rPr>
        <sz val="9"/>
        <color theme="1"/>
        <rFont val="Times New Roman"/>
        <family val="1"/>
      </rPr>
      <t>G</t>
    </r>
    <r>
      <rPr>
        <sz val="9"/>
        <color theme="1"/>
        <rFont val="宋体"/>
        <family val="3"/>
        <charset val="134"/>
      </rPr>
      <t>／</t>
    </r>
    <r>
      <rPr>
        <sz val="9"/>
        <color theme="1"/>
        <rFont val="Times New Roman"/>
        <family val="1"/>
      </rPr>
      <t>W1.32</t>
    </r>
    <r>
      <rPr>
        <sz val="9"/>
        <color theme="1"/>
        <rFont val="宋体"/>
        <family val="3"/>
        <charset val="134"/>
      </rPr>
      <t>（</t>
    </r>
    <r>
      <rPr>
        <sz val="9"/>
        <color theme="1"/>
        <rFont val="Times New Roman"/>
        <family val="1"/>
      </rPr>
      <t>0.052</t>
    </r>
    <r>
      <rPr>
        <sz val="9"/>
        <color theme="1"/>
        <rFont val="宋体"/>
        <family val="3"/>
        <charset val="134"/>
      </rPr>
      <t>″）</t>
    </r>
    <r>
      <rPr>
        <sz val="9"/>
        <color theme="1"/>
        <rFont val="Times New Roman"/>
        <family val="1"/>
      </rPr>
      <t>3000</t>
    </r>
    <phoneticPr fontId="1" type="noConversion"/>
  </si>
  <si>
    <t>经肛插入型</t>
    <phoneticPr fontId="18" type="noConversion"/>
  </si>
  <si>
    <t>肠梗阻导管</t>
    <phoneticPr fontId="18" type="noConversion"/>
  </si>
  <si>
    <t xml:space="preserve"> </t>
    <phoneticPr fontId="18" type="noConversion"/>
  </si>
  <si>
    <t xml:space="preserve">16 DBR 3000 TO </t>
    <phoneticPr fontId="18" type="noConversion"/>
  </si>
  <si>
    <t xml:space="preserve">18 DBR 3000 TO </t>
    <phoneticPr fontId="18" type="noConversion"/>
  </si>
  <si>
    <t>XH0854</t>
    <phoneticPr fontId="18" type="noConversion"/>
  </si>
  <si>
    <t>输尿导管套件（含导丝） 标准型 双猪尾</t>
  </si>
  <si>
    <t>输尿导管套件</t>
    <phoneticPr fontId="18" type="noConversion"/>
  </si>
  <si>
    <t>支架长度（mm）:120、140、160、180、200、220、240、260、280、300</t>
  </si>
  <si>
    <t>4.5Fr、5Fr、6.0Fr、7.0Fr</t>
  </si>
  <si>
    <t>1套/包</t>
    <phoneticPr fontId="18" type="noConversion"/>
  </si>
  <si>
    <t>辽食药监械（准）字2013 第2660129号</t>
    <phoneticPr fontId="18" type="noConversion"/>
  </si>
  <si>
    <t>辽械注准 20172660055</t>
  </si>
  <si>
    <t>至2022年5月3日</t>
    <phoneticPr fontId="18" type="noConversion"/>
  </si>
  <si>
    <t xml:space="preserve">大连库利艾特医疗制品有限公司 </t>
    <phoneticPr fontId="18" type="noConversion"/>
  </si>
  <si>
    <t>SXXY376963</t>
  </si>
  <si>
    <t>XY2289</t>
  </si>
  <si>
    <t>血液净化类</t>
  </si>
  <si>
    <t>空心纤维透析器</t>
  </si>
  <si>
    <t>HF18</t>
  </si>
  <si>
    <t>国食药监械（准）字2014第3451066号</t>
  </si>
  <si>
    <t>国械注准20183101889</t>
  </si>
  <si>
    <t>2018.11.19-2023.11.18</t>
  </si>
  <si>
    <t>SXXY376964</t>
  </si>
  <si>
    <t>XY2488</t>
  </si>
  <si>
    <t>HF15</t>
  </si>
  <si>
    <t>SXXY256905</t>
  </si>
  <si>
    <t>XY1157</t>
  </si>
  <si>
    <t>血液净化装置的体外循环血路</t>
  </si>
  <si>
    <t xml:space="preserve">JRHLL-010 </t>
  </si>
  <si>
    <t>国食药监械（准）字2014第3450937号</t>
  </si>
  <si>
    <t>国械注准20183101801</t>
  </si>
  <si>
    <t>2018.9.5-2023.9.4</t>
  </si>
  <si>
    <t>SXXY256906</t>
  </si>
  <si>
    <t>XY1158</t>
  </si>
  <si>
    <t>JRHLS-001</t>
  </si>
  <si>
    <t xml:space="preserve">SXXY256907 </t>
  </si>
  <si>
    <t>XY1159</t>
  </si>
  <si>
    <t xml:space="preserve">JRHLS-020 </t>
  </si>
  <si>
    <t>SXXY256908</t>
  </si>
  <si>
    <t>XY1160</t>
  </si>
  <si>
    <t xml:space="preserve">JRHLL-040 </t>
  </si>
  <si>
    <t>威海威高血液净化制品有限公司</t>
    <phoneticPr fontId="1" type="noConversion"/>
  </si>
  <si>
    <t>附件2                                            变更事项一览表</t>
    <phoneticPr fontId="18" type="noConversion"/>
  </si>
  <si>
    <t>组套ID</t>
    <phoneticPr fontId="18" type="noConversion"/>
  </si>
  <si>
    <t>产品编号</t>
    <phoneticPr fontId="18" type="noConversion"/>
  </si>
  <si>
    <t>产品注册证号</t>
    <phoneticPr fontId="18" type="noConversion"/>
  </si>
  <si>
    <t>生产企业名称</t>
    <phoneticPr fontId="18" type="noConversion"/>
  </si>
  <si>
    <t>变更后信息</t>
    <phoneticPr fontId="18" type="noConversion"/>
  </si>
  <si>
    <t>备注</t>
    <phoneticPr fontId="18" type="noConversion"/>
  </si>
  <si>
    <t>SXGFZ6514</t>
  </si>
  <si>
    <t>GFZ22416</t>
  </si>
  <si>
    <t>医用高分子及制品</t>
  </si>
  <si>
    <t>手术防粘连液</t>
  </si>
  <si>
    <t>1ml/支</t>
  </si>
  <si>
    <t>B型(30mg/ml)</t>
  </si>
  <si>
    <t>1支/盒</t>
    <phoneticPr fontId="18" type="noConversion"/>
  </si>
  <si>
    <t>国械注准20153641074</t>
    <phoneticPr fontId="18" type="noConversion"/>
  </si>
  <si>
    <t>山东赛克赛斯生物科技有限公司</t>
  </si>
  <si>
    <t xml:space="preserve">生产企业名称变更为：赛克赛斯生物科技股份有限公司。                              </t>
    <phoneticPr fontId="18" type="noConversion"/>
  </si>
  <si>
    <t>SXGFZ910</t>
  </si>
  <si>
    <t>GFZ16813</t>
  </si>
  <si>
    <t>2ml/支</t>
  </si>
  <si>
    <t>山东赛克赛斯药业科技有限公司</t>
  </si>
  <si>
    <t>SXGFZ911</t>
  </si>
  <si>
    <t>GFZ16814</t>
  </si>
  <si>
    <t>3ml/支</t>
  </si>
  <si>
    <t>SXGFZ912</t>
  </si>
  <si>
    <t>GFZ16815</t>
  </si>
  <si>
    <t>5ml/支</t>
  </si>
  <si>
    <t>SXGFZ913</t>
  </si>
  <si>
    <t>GFZ16816</t>
  </si>
  <si>
    <t>10ml/支</t>
  </si>
  <si>
    <t>SXGFZ4917</t>
  </si>
  <si>
    <t>GFZ20819</t>
  </si>
  <si>
    <t>复合微孔多聚糖止血粉</t>
  </si>
  <si>
    <t>0.25g/支</t>
  </si>
  <si>
    <t>/</t>
  </si>
  <si>
    <t>国械注准20153640657</t>
    <phoneticPr fontId="18" type="noConversion"/>
  </si>
  <si>
    <t>SXGFZ4918</t>
  </si>
  <si>
    <t>GFZ20820</t>
  </si>
  <si>
    <t>0.5g/支</t>
  </si>
  <si>
    <t>SXGFZ4919</t>
  </si>
  <si>
    <t>GFZ20821</t>
  </si>
  <si>
    <t>0.75g/支</t>
  </si>
  <si>
    <t>SXGFZ4920</t>
  </si>
  <si>
    <t>GFZ20822</t>
  </si>
  <si>
    <t>1g/支</t>
  </si>
  <si>
    <t>SXGFZ6463</t>
  </si>
  <si>
    <t>GFZ22365</t>
    <phoneticPr fontId="18" type="noConversion"/>
  </si>
  <si>
    <t>水凝胶护眼贴敷料</t>
  </si>
  <si>
    <t>222mm*85mm</t>
  </si>
  <si>
    <t>1个/盒</t>
    <phoneticPr fontId="18" type="noConversion"/>
  </si>
  <si>
    <t>鲁械注准20172640895</t>
    <phoneticPr fontId="18" type="noConversion"/>
  </si>
  <si>
    <t>1、生产企业名称变更为：赛克赛斯生物科技股份有限公司。                             2、产品名称变更为：水凝胶护眼敷贴。</t>
    <phoneticPr fontId="18" type="noConversion"/>
  </si>
  <si>
    <t>山东赛克赛斯生物科技有限公司</t>
    <phoneticPr fontId="1" type="noConversion"/>
  </si>
  <si>
    <t>附件2                                            变更事项一览表</t>
    <phoneticPr fontId="18" type="noConversion"/>
  </si>
  <si>
    <t>SXXZ375618</t>
  </si>
  <si>
    <t>XZ2058</t>
  </si>
  <si>
    <t>SMARTTIP注射器</t>
  </si>
  <si>
    <t>一次性使用无菌注射器</t>
    <phoneticPr fontId="18" type="noConversion"/>
  </si>
  <si>
    <t xml:space="preserve">ST800$ST600$ST320 </t>
  </si>
  <si>
    <t>1支／包</t>
  </si>
  <si>
    <t>国食药监械（进）字2012第3150441号</t>
  </si>
  <si>
    <t>美国MeritMedicalSystems,Inc</t>
  </si>
  <si>
    <t xml:space="preserve">国械注进20163150365 </t>
    <phoneticPr fontId="18" type="noConversion"/>
  </si>
  <si>
    <t>SXXZ233283</t>
  </si>
  <si>
    <t>XZ1281</t>
  </si>
  <si>
    <t>充盈压力泵系列</t>
  </si>
  <si>
    <t>充盈压力泵系统</t>
    <phoneticPr fontId="18" type="noConversion"/>
  </si>
  <si>
    <t>IN3125$IN4125$IN3130$IN4130</t>
    <phoneticPr fontId="1" type="noConversion"/>
  </si>
  <si>
    <t>5个／盒</t>
  </si>
  <si>
    <t>国食药监械（进）字2005第2212757号（更）</t>
  </si>
  <si>
    <t>美国麦瑞医疗设备有限公司</t>
  </si>
  <si>
    <t>国械注进20183662060</t>
  </si>
  <si>
    <t>SXXZ353162</t>
  </si>
  <si>
    <t>XZ1911</t>
  </si>
  <si>
    <t>导管鞘器械</t>
  </si>
  <si>
    <t>导管鞘器械</t>
    <phoneticPr fontId="18" type="noConversion"/>
  </si>
  <si>
    <t xml:space="preserve">PSI-5F-11-035-18G$PSI-5F-11-038-18G$PSI-8F-11-035-18G </t>
    <phoneticPr fontId="1" type="noConversion"/>
  </si>
  <si>
    <t>1组／包</t>
  </si>
  <si>
    <t xml:space="preserve">国食药监械（进）字2011第3773075号（更） </t>
  </si>
  <si>
    <t>国械注进20153772590</t>
  </si>
  <si>
    <t>SXXZ353163</t>
  </si>
  <si>
    <t>XZ1912</t>
  </si>
  <si>
    <t>导管鞘器械</t>
    <phoneticPr fontId="18" type="noConversion"/>
  </si>
  <si>
    <t xml:space="preserve">PSI-4F-11-018$PSI-5F-11-018$PSI-6F-11-018$PSI-4F-11-025$PSI-5F-11-025$PSI-6F-11-025 </t>
    <phoneticPr fontId="1" type="noConversion"/>
  </si>
  <si>
    <t>国食药监械（进）字2011第3773075号（更）</t>
  </si>
  <si>
    <t>SXXZ353164</t>
  </si>
  <si>
    <t>XZ1913</t>
  </si>
  <si>
    <t xml:space="preserve">PRO-5F-11-038-18G$PRO-6F-11-038-18G </t>
  </si>
  <si>
    <t>SXXZ353166</t>
  </si>
  <si>
    <t>XZ1915</t>
  </si>
  <si>
    <t xml:space="preserve">PSI-4F-23-035$PSI-5F-23-035$PSI-5F-23-038$PSI-6F-23-035$PSI-6F-23-038$PSI-7F-23-035$PSI-7F-23-038$PSI-8F-23-035$PSI-8F-23-038$PSI-4F-23-035MT$PSI-5F-23-035MT$PSI-5F-23-038MT$PSI-6F-23-035MT$PSI-6F-23-038MT$PSI-7F-23-035MT$PSI-7F-23-038MT$PSI-8F-23-035MT$PSI-8F-23-038MT </t>
  </si>
  <si>
    <t>SXXZ353167</t>
  </si>
  <si>
    <t>XZ1916</t>
  </si>
  <si>
    <t xml:space="preserve">PSI-6F-11-035-18G$PSI-6F-11-038-18G$PSI-7F-11-035-18G </t>
  </si>
  <si>
    <t>SXXZ291658</t>
  </si>
  <si>
    <t>XZ1577</t>
  </si>
  <si>
    <t>导引导管（商品名：CONCIERGE）</t>
  </si>
  <si>
    <t>导引导管</t>
    <phoneticPr fontId="18" type="noConversion"/>
  </si>
  <si>
    <t xml:space="preserve">CGC5100JR30$CGC5100JR35$CGC5100JR35SH$CGC5100JR40$CGC5100JR40SH CGC5100JR50$CGC5100JR50SH$CGC5100JR60$CGC6100JR30$CGC6100JR35 CGC6100JR35SH$CGC6100JR40$CGC6100JR40SH$CGC6100JR50$CGC6100JR50SH CGC6100JR60$CGC7100JR30$CGC7100JR35$CGC7100JR35SH$CGC7100JR40 CGC7100JR40SH$CGC7100JR50$CGC7100JR50SH$CGC7100JR60$CGC8100JR30 CGC8100JR35$CGC8100JR35SH$CGC8100JR40$CGC8100JR40SH$CGC8100JR50 CGC8100JR50SH$CGC8100JR60$CGC5100JL30$CGC5100JL35$CGC5100JL35SH CGC5100JL35ST$CGC5100JL40$CGC5100JL40SH$CGC5100JL40ST$CGC5100JL45 CGC5100JL45SH$CGC5100JL50$CGC5100JL50SH$CGC6100JL30$CGC6100JL35 CGC6100JL35SH$CGC6100JL35ST$CGC6100JL40$CGC6100JL40SH$CGC6100JL40ST CGC6100JL45$CGC6100JL45SH$CGC6100JL50$CGC6100JL50SH$CGC7100JL30 CGC7100JL35$CGC7100JL35SH$CGC7100JL35ST$CGC7100JL40$CGC7100JL40SH CGC7100JL40ST$CGC7100JL45$CGC7100JL45SH$CGC7100JL50$CGC7100JL50SH CGC8100JL30$CGC8100JL35$CGC8100JL35SH$CGC8100JL35ST$CGC8100JL40 CGC8100JL40SH$CGC8100JL40ST$CGC8100JL45$CGC8100JL45SH$CGC8100JL50 CGC8100JL50SH$CGC5100SBS30$CGC5100SBS30SH$CGC5100SBS35 CGC5100SBS35SH$CGC5100SBS40$CGC5100SBS40SH$CGC6100SBS30 CGC6100SBS30SH$CGC6100SBS35$CGC6100SBS35SH$CGC6100SBS40 CGC6100SBS40SH$CGC7100SBS30$CGC7100SBS30SH$CGC7100SBS35 CGC7100SBS35SH$CGC7100SBS40$CGC7100SBS40SH$CGC8100SBS30 CGC8100SBS30SH$CGC8100SBS35$CGC8100SBS35SH$CGC8100SBS40 CGC8100SBS40SH$CGC5100SBS35-M$CGC6100SBS35-M$CGC7100SBS35-M CGC8100SBS35-M$CGC5100SBS40-M$CGC6100SBS40-M$CGC7100SBS40-M CGC8100SBS40-M$CGC5100AR1$CGC5100AR1SH$CGC5100AR2$CGC5100AR2SH CGC5100AR3$CGC6100AR1$CGC6100AR1SH$CGC6100AR2$CGC6100AR2SH CGC6100AR3$CGC7100AR1$CGC7100AR1SH$CGC7100AR2$CGC7100AR2SH CGC7100AR3$CGC8100AR1$CGC8100AR1SH$CGC8100AR2$CGC8100AR2SH CGC8100AR3$CGC5100AL1$CGC5100AL1SH$CGC5100AL2$CGC5100AL2SH CGC5100AL3$CGC6100AL1$CGC6100AL1SH$CGC6100AL2$CGC6100AL2SH CGC6100AL3$CGC7100AL1$CGC7100AL1SH$CGC7100AL2$CGC7100AL2SH CGC7100AL3$CGC8100AL1$CGC8100AL1SH$CGC8100AL2$CGC8100AL2SH CGC8100AL3$CGC5100MP1$CGC5100MP1SH$CGC6100MP1$CGC6100MP1SH CGC7100MP1$CGC7100MP1SH$CGC8100MP1$CGC8100MP1SH$CGC5100LCB CGC5100LCBSH$CGC6100LCB$CGC6100LCBSH$CGC7100LCB$CGC7100LCBSH CGC8100LCB$CGC8100LCBSH$CGC5100RCB$CGC5100RCBSH$CGC6100RCB CGC6100RCBSH$CGC7100RCB$CGC7100RCBSH$CGC8100RCB$CGC8100RCBSH CGC5100IM$CGC5100IMSH$CGC6100IM$CGC6100IMSH$CGC7100IM CGC7100IMSH$CGC8100IM$CGC8100IMSH$CGC5100EG$CGC6100EG CGC7100EG$CGC8100EG$CGC5100HS$CGC6100HS$CGC7100HS$CGC8100HS </t>
  </si>
  <si>
    <t>1根／包</t>
  </si>
  <si>
    <t>国食药监械（进）字2011第3772669号</t>
  </si>
  <si>
    <t>美国麦瑞通医疗设备有限公司</t>
  </si>
  <si>
    <t>国械注进20153772398</t>
  </si>
  <si>
    <t>SXXZ316316</t>
  </si>
  <si>
    <t>XZ1742</t>
  </si>
  <si>
    <t>多功能造影导管</t>
  </si>
  <si>
    <t>血管内造影导管</t>
    <phoneticPr fontId="18" type="noConversion"/>
  </si>
  <si>
    <t>performa多用途导管7513-10$performa 多用途导管7513-13$performa 多用途导管7513-20$performa 多用途导管7513-23$performa 多用途导管7513-30$performa 多用途导管7513-33$performa 多用途导管7513-40$performa 多用途导管7513-43$performa 多用途导管7513-50$performa 多用途导管7513-53$performa 多用途导管7513-60$performa 多用途导管7513-63$performa 多用途导管7513-A0$performa 多用途导管7513-A3$performa 多用途导管7513-B0$performa 多用途导管7513-B3$performa 多用途导管7513-C0$performa 多用途导管7513-C3$performa 多用途导管7513-D0$performa 多用途导管7513-D3$performa 多用途导管7513-E0$performa 多用途导管7513-E3$performa 多用途导管7513-F0$performa 多用途导管7513-F3$performa 多用途导管7533-10$performa 多用途导管7533-13$performa 多用途导管7533-20$performa 多用途导管7533-23$performa 多用途导管7533-30$performa 多用途导管7533-33$performa 多用途导管7533-40$performa 多用途导管7533-43$performa 多用途导管7533-50$performa 多用途导管7533-53$performa 多用途导管7533-60$performa 多用途导管7533-63$performa 多用途导管7533-B0$performa 多用途导管7533-B3$performa 多用途导管7533-C0S$performa 多用途导管7533-C3S$performa 多用途导管7533-D0$performa 多用途导管7533-D3$performa 多用途导管7664-10$performa 多用途导管7664-13$performa 多用途导管7664-20$performa 多用途导管7664-23$performa 多用途导管7664-30$performa 多用途导管7664-33$performa 多用途导管7664-40$performa 多用途导管7664-43$performa 多用途导管7664-50$performa 多用途导管7664-53$performa 多用途导管7664-60$performa 多用途导管7664-63$performa 多用途导管7664-80$performa 多用途导管7664-83$performa 多用途导管7708-10$performa 多用途导管7708-13$performa 多用途导管7708-20$performa 多用途导管7708-23$performa 多用途导管7708-30$performa 多用途导管7708-33$performa 多用途导管7708-40$performa 多用途导管7708-43$performa 多用途导管7708-50$performa 多用途导管7708-53$performa 多用途导管7708-60$performa 多用途导管7708-63$performa 多用途导管7708-70$performa 多用途导管7708-73$performa 多用途导管softouch$performa 多用途导管多用途导管$performa 多用途导管7407-20$performa 多用途导管7407-23$performa 多用途导管7407-30$performa 多用途导管7407-33$performa 多用途导管7407-60$performa 多用途导管7407-63$performa 多用途导管7407-70$performa 多用途导管7407-73$performa 多用途导管7407-80$performa 多用途导管7407-83$performa 多用途导管7407-B0$performa 多用途导管7407-B3$performa 多用途导管7407-C0$performa 多用途导管7407-C3$performa 多用途导管7407-F0$performa 多用途导管7407-F3$performa 多用途导管7407-G0$performa 多用途导管7407-G3$performa 多用途导管7407-H0$performa 多用途导管7407-H3$performa 多用途导管7407-M0$performa 多用途导管7407-M3$performa 多用途导管7407-R0$performa 多用途导管7407-R3$performa 多用途导管</t>
    <phoneticPr fontId="1" type="noConversion"/>
  </si>
  <si>
    <t xml:space="preserve">国食药监械（进）字2011第3772063号（更） </t>
  </si>
  <si>
    <t>国械注进20153771099</t>
  </si>
  <si>
    <t>SXXZ32592</t>
  </si>
  <si>
    <t>XZ0433</t>
  </si>
  <si>
    <t>连通板</t>
  </si>
  <si>
    <t>连通板</t>
    <phoneticPr fontId="18" type="noConversion"/>
  </si>
  <si>
    <t>201BF-R$202HF-L$202BF-RX$203HN-LX$204HF-F$201BF-RT$202HF-LT$203BF-RXT$203HN-LXT$204HF-FT$201BN-R$202HF-LX$203BN-F$203HN-R$204HF-L$201BN-RT$202HF-LXT$203BN-FT$203HN-RT$204HF-LT$202BF-F$202HF-R$203BN-L$203HN-RX$204HF-LX$202BF-FT$202HF-RT$203BN-LT$203HN-RXT$204HF-LXT$202BF-L$202HF-RX$203BN-LX$204BF-F$204HF-R$202BF-LT$202HF-RXT$203BN-LXT$204BF-FT$204HF-RT$202BF-LX$202HN-F$203BN-R$204BF-L$204HF-RX$202BF-LXT$202HN-FT$203BN-RT$204BF-LT$204HF-RXT$202BF-R$202HN-L$203BN-RX$204BF-LX$204HN-F$202BF-RT$202HN-LT$203BN-RXT$204BF-LXT$204HN-FT$202BF-RX$202HN-LX$203HF-F$204BF-R$204HN-L$202BF-RXT$202HN-LXT$203HF-FT$204BF-RT$204HN-LT$202BN-F$202HN-R$203HF-L$204BF-RX$204HN-LX$202BN-FT$202HN-RT$203HF-LT$204BF$RXT$204HN-LXT$202BN-L$202HN-RX$203HF-LX$204BN-F$204HN-R$202BN-LT$202HN-RXT$203HF-LXT$204BN-FT$204HN-RT$202BN-LX$203BF-F</t>
  </si>
  <si>
    <t>国药管械（进）字2002第3661092号（更）</t>
  </si>
  <si>
    <t>美国麦瑞特医疗设备有限公司</t>
  </si>
  <si>
    <t>国械注进20153660718</t>
  </si>
  <si>
    <t>SXXZ233286</t>
  </si>
  <si>
    <t>XZ1284</t>
  </si>
  <si>
    <t>连通板（商品名：麦瑞连通板）</t>
  </si>
  <si>
    <t>201BF-R$203BN-RXT$205BN-F$503BN-RT$201BF-RT$203HF-F$205BN-FT$503BN-RX$201BN-R$203HF-FT$2V2HF-R$503BN-RXT$201BN-RT$203HF-L$2V2HF-RT$503HF-F$202BF-F$203HF-LT$2V3HF-R$503HF-FT$202BF-FT$203HF-LX$2V3HF-RT$503HF-L$202BF-L$203HF-LXT$501BF-R$503HF-LT$202BF-LT$203HF-R$501BF-RT$503HF-LX$202BF-LX$203HF-RT$501BN-R$503HF-LXT$202BF-LXT$203HF-RX$501BN-RT$503HF-R$202BF-R$203HF-RXT$502BF-L$503HF-RT$202BF-RT$203HN-F$502BF-LT$503HF-RX$202BF-RX$203HN-FT$502BF-LX$503HF-RXT$202BF-RXT$203HN-L$502BF-LXT$503HN-F$202BN-F$203HN-LT$502BF-R$503HN-FT$202BN-FT$203HN-LX$502BF-RT$503HN-L$202BN-L$203HF-LXT$502BF-RX$503HN-LT$202BN-LT$203HN-R$502BF-RXT$503HN-LX$202BN-LX$203HN-RT$502BN-L$503HN-LXT$202BN-LXT$203HN-RX$502BN-LT$202BN-R$203HN-RXT$502BN-LX$503HN-RT$202BN-RT$204BF-F$502BN-LXT$202BN-RX$204BF-FT$502BN-R$503HN-RXT$202BN-RXT$204BF-L</t>
  </si>
  <si>
    <t>25个／盒</t>
  </si>
  <si>
    <t xml:space="preserve">国食药监械（进）字2007第3660584号（更） </t>
  </si>
  <si>
    <t>SXXZ291655</t>
  </si>
  <si>
    <t>XZ1574</t>
  </si>
  <si>
    <t>连通板（商品名：麦瑞通连通板）</t>
  </si>
  <si>
    <t>连通板</t>
    <phoneticPr fontId="18" type="noConversion"/>
  </si>
  <si>
    <t xml:space="preserve">201BF-R$203HF-F$2V2HF-R$203HF-L$2V2HF-RT$2V3HF-R$2V3HF-RT 503HF-L$202BF-L$501BF-R$203HF-R$501BN-R$203HF-RX$503HF-R$202BF-R 502BF-L$503HF-RT$502BF-LT$503HF-RX$202BN-F$502BF-R$502BF-RX 203HN-R$203HN-RX$503HN-R$202BN-R$202BN-RT$503HN-RX$204BF-FT 502BN-R$202HF-F$202HF-L$204BF-R$204BF-RT$502HF-L$204BF-RX 202HF-R$204BF-RXT$504BF-RT$202HF-RX$502HF-R$502HF-RT$204BN-R 504BN-R$202HN-R$504BN-RT$202HN-RX$204HF-FT$502HN-R$203BF-FT 203BF-L$503BF-F$204HF-R$503BF-L$204HF-RX$504HF-R$203BF-R 203BF-RT$504HF-RX$203BF-RX$503BF-R$203BF-RXT$503BF-RT 503BF-RX$203BN-L$204HN-R$504HN-R$203BN-R$504HN-RT$203BN-RT 205BF-F$205BF-FT$503BN-R </t>
  </si>
  <si>
    <t>1个／包</t>
  </si>
  <si>
    <t xml:space="preserve">国食药监械（进）字2011第3662021号 </t>
  </si>
  <si>
    <t>SXXZ291659</t>
  </si>
  <si>
    <t>XZ1578</t>
  </si>
  <si>
    <t>亲水性涂层导丝（商品名：Laureate）</t>
  </si>
  <si>
    <t>亲水性涂层导丝</t>
    <phoneticPr fontId="18" type="noConversion"/>
  </si>
  <si>
    <t xml:space="preserve">LWSTDA3580$LWSTFA3580$LWSTDA35150$LWSTDS35150$LWSTFA35150 </t>
    <phoneticPr fontId="1" type="noConversion"/>
  </si>
  <si>
    <t>国食药监械（进）字2011第3772760号</t>
  </si>
  <si>
    <t>国械注进20153772569</t>
  </si>
  <si>
    <t>SXXZ291660</t>
  </si>
  <si>
    <t>XZ1579</t>
  </si>
  <si>
    <t>亲水性涂层导丝（商品名：MeritLaureate）</t>
  </si>
  <si>
    <t>亲水性涂层导丝</t>
    <phoneticPr fontId="18" type="noConversion"/>
  </si>
  <si>
    <t xml:space="preserve">LWSTDA35180$LWSTDS35180$LWSTFA35180$LWSTFS35180 </t>
    <phoneticPr fontId="1" type="noConversion"/>
  </si>
  <si>
    <t>SXWZ375614</t>
  </si>
  <si>
    <t>WZ0865</t>
  </si>
  <si>
    <t>栓塞微粒球（商品名embosphere）（100—300μm1ml）</t>
  </si>
  <si>
    <t>栓塞微粒球</t>
    <phoneticPr fontId="18" type="noConversion"/>
  </si>
  <si>
    <t>S210GH</t>
  </si>
  <si>
    <t>国食药监械（进）字2013第3772169号</t>
  </si>
  <si>
    <t>美国BioSphereMedical,Inc</t>
  </si>
  <si>
    <t>国械注进20173776165</t>
  </si>
  <si>
    <t>SXWZ397576</t>
  </si>
  <si>
    <t>WZ1006</t>
  </si>
  <si>
    <t>栓塞微球(商品名：HepaSphere)</t>
  </si>
  <si>
    <t>栓塞微球</t>
    <phoneticPr fontId="18" type="noConversion"/>
  </si>
  <si>
    <t>V325HS</t>
  </si>
  <si>
    <t>1瓶／包</t>
  </si>
  <si>
    <t>国食药监械(进)字2013第3774658号(更)</t>
  </si>
  <si>
    <t>法国BIOSPHEREMEDICALS.A</t>
  </si>
  <si>
    <t>国械注进20153773115</t>
  </si>
  <si>
    <t>SXXZ353158</t>
  </si>
  <si>
    <t>XZ1907</t>
  </si>
  <si>
    <t>血管成型术用套件</t>
  </si>
  <si>
    <t>血管成型术用套件</t>
    <phoneticPr fontId="18" type="noConversion"/>
  </si>
  <si>
    <t xml:space="preserve">MAP400$MAP403$MAP450$MAP453 </t>
  </si>
  <si>
    <t>1套／包</t>
  </si>
  <si>
    <t xml:space="preserve">
国食药监械（进）字2011第2661623号（更） </t>
  </si>
  <si>
    <t>国械注进20183662011</t>
  </si>
  <si>
    <t>SXXZ234948</t>
  </si>
  <si>
    <t>XZ1306</t>
  </si>
  <si>
    <t>血管内造影导管</t>
  </si>
  <si>
    <t xml:space="preserve">7715-13S$7715-30$7715-30S$7715-33$7715-33S$7715-50$7715-53$7715-60$7715-63$7715-A0$7715-B0$7715-C0$7715-D0$5406-10$5406-13$5406-20$5406-23$5406-80$5406-83$5406-90$5406-93$5570-12$5570-13$5570-22$5570-23$5570-82$5570-83$5570-92$5570-93$5570-B2$5570-B3$5570-C2$5570-C3$5577-10$5570-10S$5570-13$5570-13S$5570-20$5570-20S$5570-23$5570-23S$5570-30$5570-30S$5570-33$5570-33S$5570-40$5570-40S$5570-43$5570-43S$5570-50$5570-50S$5570-53$5570-53S$5570-A0$5570-A3$5570-B0$5570-B3$5570-C0$5570-C3$5570-D0$5570-D3$5570-E0$5570-E3$7722-10$7722-10S$7722-13$7722-13S$7722-20$7722-20S$7722-23$7722-23S$7722-30$7722-30S$7722-33$7722-33S$7722-40$7722-40S$7722-43$7722-43S$7722-50$7722-50S$7722-53$7722-53S$7722-A0$7722-B0$7722-C0$7722-D0$7722-E0$5408-10$5408-13$5408-20$5408-23$5408-30$5408-33$5408-40$5408-43$5408-50$5408-53$5565-12$5565-13$5565-22$5565-23$5565-32$5565-33$5565-42$5565-43$5565-52$5565-53$5565-L2$5565-L3$5578-10$5578-10S$5578-13$5578-13S$5578-20$5578-20S$5578-23$5578-23S$5578-30$5578-30S$5578-A0$5578-A3$5578-B0$5578-B3$5578-C0$5578-C3$7721-10$7721-10S$7721-13$7721-13S$7721-20$7721-20S$7721-23$7721-23S$7721-30$7721-30S$7721-A0$7721-B0$7721-C0$5409-10$5409-13$5409-20$5409-23$5409-30$5409-33$5566-10$5566-13$5566-20$5566-23$5566-30$5566-33$5566-L2$5566-L3$5566-M2$5566-M3$5566-N2$5566-N3$5579-10$5579-13$5579-A0$5579-A3 7716-10$5579-13$5579-A0$5410-10$5410-13$5567-12$5567-13$5567-22$5567-23$5583-10$5583-10S$5583-13$5583-13S$5583-20$5583-23$5583-A0$5583-A3$5583-B0$5583-B3$7717-10$7717-13$7717-20$7717-20S$7717-23$7717-23S$7717-30$7717-33$7717-A0$7717-B0$7717-C0$5411-10$5411-13$5411-20$5411-23$6635-12$6635-13$6635-22$6635-23$6635-32$6635-33$6635-50$6635-53$5588-10$5588-13$5588-A0$5588-A3$7723-10$7723-13$7723-A0$5501-12$5501-13$5517-12$5517-13$5580-10$5580-13 </t>
  </si>
  <si>
    <t>国食药监械（进）字2005第3773198号（更）</t>
  </si>
  <si>
    <t>SXXZ316728</t>
  </si>
  <si>
    <t>XZ1747</t>
  </si>
  <si>
    <t>Softouch标准儿科用猪尾式导管4408-B0$softouch直冲洗管5546-60$Softouch西蒙丝放射诊断用导管5564-60$Performa椎管5583-10$Performajudkins造影导管7501-10$Performajudkins造影导管7501-20$Performajudkins造影导管7501-21$Performajudkins造影导管7501-30$Performajudkins造影导管7501-40$Performajudkins造影导管7501-50$Performajudkins造影导管7501-H0$Performajudkins造影导管7503-10$Performajudkins造影导管7503-20$Performajudkins造影导管7503-21$Performajudkins造影导管7503-30$Performajudkins造影导管7503-40$Performajudkins造影导管7503-80$PerformaAmplatz造影导管7507-10$PerformaAmplatz造影导管7508-10$Perfirma直心脏猪尾式导管7509-10$performajudkins造影导管7521-10$performajudkins造影导管7521-20$performajudkins造影导管7523-10$performajudkins造影导管7523-20$performajudkins造影导管7523-60$performa直心脏猪尾式导管7529-10$performa直心脏猪尾式导管7569-10$performa145心脏猪尾式导管7529-20$performa145心脏猪尾式导管7569-20$performaultra高流量猪尾式导管7602-90$performajudkins造影导管7700-10$performajudkins造影导管7700-20$performajudkins造影导管7701-10$performajudkins造影导管7701-20$performajudkins造影导管7701-30$Performa直心脏猪尾式导管7704-10</t>
    <phoneticPr fontId="1" type="noConversion"/>
  </si>
  <si>
    <t>SXXZ234934</t>
  </si>
  <si>
    <t>XZ1304</t>
  </si>
  <si>
    <t>7501-10$7501-13$7501-20$7501-21$7501-30$7501-33$7501-40$7501-43$7501-50$7501-53$7501-60$7501-63$7501-70$7501-73$7501-80$7501-83$7501-A0$7501-A3$7501-B0$7501-B1$7501-C0$7501-C3$7501-D0$7501-D3$7501-E0$7501-E3$7501-F0$7501-F3$7501-G0$7501-G3$7501-H0$7501-H1$7501-J0$7501-J3$7501-K0$7501-K3$7501-L0$7501-L3$7501-M0$7501-M3$7502-10$7502-13$7502-20$7502-21$7502-23$7502-30$7502-33$7502-40$7502-43$7503-10$7502-13$7502-20$7502-21$7502-30$7502-33$7502-40$7502-43$7502-50$7502-53$7502-60$7502-63$7502-70$7502-73$7502-80$7502-83$7502-A0$7502-A3$7502-B0$7502-B1$7502-C0$7502-C3$7502-D0$7502-D3$7502-E0$7502-E3$7502-F0$7502-F3$7502-G0$7502-G3$7521-10$7521-13$7521-20$7521-21$7521-30$7521-33$7521-40$7521-43$7521-50$7521-53$7521-60$7521-63$7521-70$7521-73$7521-80$7521-83$7521-A0$7521-A3$7521-B0$7521-B1$7521-C0$7521-C3$7521-F 0$7521-F1$7523-10$7523-13$7523-20$7523-21$7523-23$7523-30$7523-33$7523-40$7523-43$7523-50$7523-53$7523-60$7523-63$7523-70$7523-73$7523-80$7523-83$7523-A0$7523-A3$7523-B0$7523-B1$7523-C0$7523-C3$7523-E0$7523-E3$7523-F0$7523-F1$7523-G0$7523-G3$7523-H0$7523-H3$7523-K0$7523-K1$7574-10$7574-13$7574-20$7574-21$7574-30$7574-33$7574-40$7574-43$7601-10$7574-13$7574-20$7574-21$7574-30$7574-33$7574-40$7574-43$7661-10$7661-13$7661-20$7661-21$7661-30$7661-33$7661-40$7661-43$7661-50$7661-53$7661-60$7661-63$7661-70$7661-73$7661-80$7661-83$7670-10$7670-13$7670-20$7670-21$7670-30$7670-33$7670-40$7670-43$7670-50$7670-53$7670-60$7670-63$7670-70$7670-73$7670-80$7670-83$7700-10$7700-13$7700-20$7700-21$7700-30$7700-33$7700-40$7700-43$7701-10$7700-13$7700-20$7700-21$7700-30$7700-33$7700-40$7700-43$7220-107220-137220-207220-237220-307220-337220-407220-43$7221-10$7221-13$7221-20$7221-23$7221-30$7221-33$7221-40$7221-43$7401-10$7221-13$7221-20$7221-21$7221-30$7221-33$7221-40$7221-43$7221-50$7221-53$7221-60$7221-61$7221-70$7221-73$7221-80$7221-83$7221-A0$7221-A3$7221-B0$7221-B1$7221-C0$7221-C3$7221-D0</t>
  </si>
  <si>
    <t>SXXZ292648</t>
  </si>
  <si>
    <t>XZ1588</t>
  </si>
  <si>
    <t>血管内造影导管（商品名：Impress）</t>
  </si>
  <si>
    <t>410035HH1$410038HH1$412535HH1$510035HH1$510038HH1$512535HH1$410035HH3$410038HH3$510035HH3$510038HH3$410038N1$510038N1$410038N2$510038N2$410038N3$510038N3$410038N4$510038N4$46535B1$410035B1$410038B1$56535B1$510035B1$410035B2$510035B2$510038B1$410035$MANI$410038$MANI$510035$MANI$510038$MANI$46538VER$410035VER$410038VER$412535VER$56538VER$510035VER$510038VER$512535VER$410035MC$410038MC$510035MC$510038MC$46535BER$46538BER$410035BER$410038BER$412538BER$43035BER$56535BER$56538BER$510035BER$510038BER$512538BER$44038MW2$56538MW2$46535SIM1$46538SIM1$410035SIM1$410038SIM1$56535SIM1$56538SIM1$510035SIM1$510038SIM1$46538SIM2$410035SIM2$410038SIM2$56538SIM2$510035SIM2$510038SIM2$48035MODS$48038MODS$465352CB1$465382CB1$565352CB1$565382CB1$46538CB1$410038CB1$56538CB1$510038CB1$465352CB2$465382CB2$565352CB2$565382CB2$46535CB2$46538CB2$410038CB2$56538CB2$510038CB2$43035MODCB1$53035MODCB1$465352HKO-8$565352HKO-8$465352HK1-0$565352HK1-0$465352SH0-8$565352SH0-8$465352SH1-0$565352SH1-0$46535RC$565352RC$46535MOT$410035MOT$56535MOT$510035MOT$46535MOTC$410035MOTC$48038RE$58035RE$58038RE$48038MIK$58038MIK$43035KA2$53035KA$2$44038KA2$46538KA2$54038KA2$56538KA2$410038HS$510038HS$48035MHK1$58035MHK1$48035MHK$2$58035MHK$2$48035MHK$358035MHK3$46538STS$411035STS$411038STS$56538STS$511035STS$511038STS$465354RBI$565354RBI$56535RBI$510035RBI$46535RIM$56535RIM$43035RIM$53035RIM$53035BER$465356SHP-NB$490356SHP-NB$565356SHP-NB$4653510UBF-NB$4903510UBF-NB$5653510UBF-NB$5903510UBF-NB$4653810MUBF-NB$5653810MUBF-NB$4303510PIG-NB$4653510PIG-NB$4903510PIG-NB$41103510PIG-NB$5303510PIG-NB$5653510PIG-NB$5903510PIG-NB$51103510PIG-NB$5653810PIG-NB$5903810PIG-NB51103810PIG-NB$4653510STF-NB$4903510STF-NB$5653510STF-NB$5903510STF-NB$465356MHK-NB$490356MHK-NB$565356MHK-NB565386MHK-NB$590386MHK-NB$410035OSBI$510035OSBI$410038MPA1$412538MPA1$510038MPA1$512538MPA1</t>
  </si>
  <si>
    <t xml:space="preserve">
国食药监械（进）字2011第3772521号（更） </t>
  </si>
  <si>
    <t>国械注进20153772568</t>
  </si>
  <si>
    <t>SXXZ375620</t>
  </si>
  <si>
    <t>XZ2060</t>
  </si>
  <si>
    <t>血管内造影导管（商品名：Performa）</t>
  </si>
  <si>
    <t xml:space="preserve">410038ULT1$4100381ULT1$510038ULT1$5100381ULT1$610038ULT1$6100381ULT1$410038ULT2$4100381ULT2$510038ULT2$5100381ULT2$610038ULT2$6100381ULT2$410038ULT3$4100382ULT3$510038ULT3$5100382ULT3$610038ULT3$6100382ULT3 </t>
    <phoneticPr fontId="1" type="noConversion"/>
  </si>
  <si>
    <t xml:space="preserve">国食药监械（进）字2013第3771450号 </t>
  </si>
  <si>
    <t>国械注进20163775050</t>
  </si>
  <si>
    <t>SXXZ375621</t>
  </si>
  <si>
    <t>XZ2061</t>
  </si>
  <si>
    <t>血栓抽吸导管套件</t>
  </si>
  <si>
    <t>血栓抽吸导管套件</t>
    <phoneticPr fontId="18" type="noConversion"/>
  </si>
  <si>
    <t xml:space="preserve">ASAP100 </t>
  </si>
  <si>
    <t xml:space="preserve">国食药监械（进）字2012第3773994号  </t>
  </si>
  <si>
    <t>国械注进20153773382</t>
  </si>
  <si>
    <t>SXXY375838</t>
  </si>
  <si>
    <t>XY2278</t>
  </si>
  <si>
    <t>血液透析用导管及附件</t>
  </si>
  <si>
    <t xml:space="preserve">血液透析用导管：63124$血液透析用导管：63128$血液透析用导管：63132$血液透析用导管：63136$血液透析用导管：63140$血液透析用导管：64124$血液透析用导管：64128$血液透析用导管：64132$血液透析用导管：64136$血液透析用导管：64140$基础套装：61124$基础套装：61128$基础套装：61132$基础套装：61136$基础套装：61140$基础套装：61100$基础套装：62124$基础套装：62128$基础套装：62132$基础套装：62136$基础套装：62140$完整套装：DC21452419$完整套装：DC21452823$完整套装：DC21453227$完整套装：DC21453631$完整套装：DC21454035$完整套装：DC21455550$完整套装：DC21450000$完整套装：DC01452419$完整套装：DC01452823$完整套装：DC01453227$完整套装：DC01453631$完整套装：DC01454035$完整套装：DC01455550$完整套装：DC01450000$完整套装：DC21452419-NE5$完整套装：DC21452823-NE5$完整套装：DC21453227-NE5$完整套装：DC01452419-NE5$完整套装：DC01452823-NE5$完整套装：DC01453227-NE5$附件：DCVP1600$附件：DCVP1500$附件：DCVP1400 </t>
  </si>
  <si>
    <t xml:space="preserve">国食药监械（进）字2013第3451835号 </t>
  </si>
  <si>
    <t>国械注进20163454878</t>
  </si>
  <si>
    <t>SXXZ233285</t>
  </si>
  <si>
    <t>XZ1283</t>
  </si>
  <si>
    <t>一次性冠状动脉注射器CoronaryControlSyringe（商品名：麦瑞一次性冠状动脉注射器）</t>
  </si>
  <si>
    <t>一次性使用冠状动脉造影注射器（商品名：麦瑞通一次性冠状动脉造影注射器）</t>
  </si>
  <si>
    <t>CCS101$CCS200$CCS201$CCS320$CCS321$CCS460$CCS461$CCS560$CCS561$CCS600$CCS601$CCS610$CCS611$CCS700$CCS701$CCS801$CCS810$CCS811$CCS900$CCS901$CCS980$CCS981$CCSB700$CCSB701$CCSB710$CCSB711$CCSB900$CCSB901$CCSB910$CCSB911$CCX010$CCX011$CCXB010$CCXB011$CCSW880$CCSW881</t>
  </si>
  <si>
    <t>25支／盒</t>
  </si>
  <si>
    <t xml:space="preserve">国食药监械（进）字2007第3150772号（更） </t>
  </si>
  <si>
    <t>国食药监械（进）字2014第3154737号</t>
  </si>
  <si>
    <t>SXXZ316233</t>
  </si>
  <si>
    <t>XZ1741</t>
  </si>
  <si>
    <t>一次性使用冠状动脉造影注射器</t>
  </si>
  <si>
    <t xml:space="preserve">CCX010$CCX011$CCXB010$CCXB011$CCSW880$CCSW881 </t>
    <phoneticPr fontId="1" type="noConversion"/>
  </si>
  <si>
    <t xml:space="preserve">国食药监械（进）字2011第3151408号 </t>
  </si>
  <si>
    <t>国械注进20153151010</t>
  </si>
  <si>
    <t>SXWZ292645</t>
  </si>
  <si>
    <t>WZ0290</t>
  </si>
  <si>
    <t>一次性使用输注导管包</t>
  </si>
  <si>
    <t>一次性使用输注导管套件</t>
  </si>
  <si>
    <t>FIS4-45-10SQ$FIS4-45-20SQ$FIS4-90-5SQ$FIS4-90-10SQ$FIS4-90-20SQ$FIS4-90-30SQ$FIS4-90-40SQ$FIS4-90-50SQ$FIS4-135-5SQ$FIS4-135-10SQ$FIS4-135-20SQ$FIS4-135-30SQ$FIS4-135-40SQ$FIS4-135-50SQ$FIS5-45-10SQ$FIS5-45-20SQ$FIS5-90-5SQ$FIS5-90-10SQ$FIS5-90-20SQ$FIS5-90-30SQ$FIS5-90-40SQ$FIS5-90-50SQ$FIS5-135-5SQ$FIS5-135-10SQ$FIS5-135-20SQ$FIS5-135-30SQ$FIS5-135-40SQ$FIS5-135-50SQ$FIS4-45-10$FIS4-45-20$FIS4-90-5$FIS4-90-10$FIS4-90-20$FIS4-90-30$FIS4-90-40$FIS4-90-50$FIS4-135-5$FIS4-135-10$FIS4-135-20$FIS4-135-30$FIS4-135-40$FIS4-135-50$FIS5-45-10$FIS5-45-20$FIS5-90-5$FIS5-90-10$FIS5-90-20$FIS5-90-30$FIS5-90-40$FIS5-90-50$FIS5-135-5$FIS5-135-10$FIS5-135-20$FIS5-135-30$FIS5-135-40$FIS5-135-50 FDS-100</t>
  </si>
  <si>
    <t xml:space="preserve">
国食药监械(进)字2011第3661455号(更) </t>
  </si>
  <si>
    <t>国食药监械（进）字2014第3664763号</t>
  </si>
  <si>
    <t>SXXZ316179</t>
  </si>
  <si>
    <t>XZ1738</t>
  </si>
  <si>
    <t>一次性使用无菌注射器</t>
  </si>
  <si>
    <t xml:space="preserve">MSS031$MSS061$MSS111$MSS121$MSS131$MSS031-LB$MSS061-LB$MSS111-LB$MSS121-LB$MSS131-LB$MSS031-Y$MSS061-Y$MSS111-Y$MSS121-Y$MSS131-Y$MSS031-R$MSS061-R$MSS111-R$MSS121-R$MSS131-R$MSS031-LG$MSS061-LG$MSS111-LG$MSS121-LG$MSS131-LG$MSS031-DG$MSS061-DG$MSS111-DG$MSS121-DG$MSS131-DG$MSS031-PR$MSS061-PR$MSS111-PR$MSS121-PR$MSS131-PR$MSSW11$MSSW21$MSSW11-LB$MSSW21-LB$MSSW11-Y$MSSW21-Y$MSSW11-R$MSSW21-R$MSSW11-LG$MSSW21-LG$MSSW11-DG$MSSW21-DG$MSSW11-PR$MSSW21-PR$K01-60085$K01-60081$K01-60082$K01-60086$K01-60083$K01-60101$K01-60097$K01-60098$K01-60102$K01-60099$K01-60109$K01-60105$K01-60106$K01-60110$K01-60077$K01-60078$K01-60075$K01-60093$K01-60089$K01-60090$K01-60094$K01-00786$K01-00917$K01-05185$K01-05093$K01-00953$K01-03243$MSSF031$MSSF061$MSSF111$MSSF121$MSSF131 </t>
  </si>
  <si>
    <t xml:space="preserve">国食药监械（进）字2012第3150217号 </t>
  </si>
  <si>
    <t>国械注进20153152114</t>
  </si>
  <si>
    <t>SXXZ353170</t>
  </si>
  <si>
    <t>XZ1919</t>
  </si>
  <si>
    <t>一次性压力传感器</t>
  </si>
  <si>
    <t xml:space="preserve">MER100$MER212 </t>
    <phoneticPr fontId="1" type="noConversion"/>
  </si>
  <si>
    <t xml:space="preserve">国食药监械（进）字2012第3213278号 </t>
  </si>
  <si>
    <t>国械注进20163213113</t>
  </si>
  <si>
    <t>SXXZ353171</t>
  </si>
  <si>
    <t>XZ1920</t>
  </si>
  <si>
    <t xml:space="preserve">MER148$MER200 </t>
  </si>
  <si>
    <t>SXXZ353172</t>
  </si>
  <si>
    <t>XZ1921</t>
  </si>
  <si>
    <t xml:space="preserve">K11-00096$K11-00098$K11-00099$K11-00100 </t>
  </si>
  <si>
    <t>SXXZ353173</t>
  </si>
  <si>
    <t>XZ1922</t>
  </si>
  <si>
    <t xml:space="preserve">K11-00137$K11-00144$K11-00202 </t>
  </si>
  <si>
    <t>SXXZ233287</t>
  </si>
  <si>
    <t>XZ1285</t>
  </si>
  <si>
    <t>造影导丝（商品名：InQWire）</t>
  </si>
  <si>
    <t>造影导丝</t>
    <phoneticPr fontId="18" type="noConversion"/>
  </si>
  <si>
    <t>直头导丝IQ35F150S$直头导丝IQ35F260S$直头导丝IQ38F150S$直头导丝IQ38F260S$直头导丝IQ35F150NLT$直头导丝IQ35F150NLLT$直头导丝IQ35F150NLLLT$直头导丝IQ35F150B$直头导丝IQ35F180B$直头导丝IQ35F260B$直头导丝IQ38F150B$直头导丝IQ35F150BST$直头导丝IQ35F180BST$直头导丝IQ38F150BST$直头导丝J型头导丝$直头导丝IQ35F150J105$直头导丝IQ35F80J3$直头导丝IQ35F150J3$直头导丝IQ35F180J3$直头导丝IQ35F260J3$直头导丝IQ38F150J3$直头导丝IQ38F260J3IQ35F150J3F$直头导丝IQ38F180J3F$直头导丝IQ38F150J3F$直头导丝IQ38F180J3F$直头导丝IQ35F150J6$直头导丝IQ38F150J6$直头导丝IQ35F150J15$直头导丝IQ38F150J15$直头导丝ＲＯＳＥ型头导丝$直头导丝IQ35F150J105RS$直头导丝IQ35F180J105RS$直头导丝IQ38F150J105RS$直头导丝固定芯，双端导丝$直头导丝IQ35F150J3S$直头导丝IQ35F150J3SHD$直头导丝带固定盘包装的导丝$直头导丝直头导丝$直头导丝IQR35F150B$直头导丝IQR35F150BST$直头导丝J头导丝$直头导丝IQR35F150J3$直头导丝IQR35F260J3$直头导丝IQR35F150J3F$直头导丝IQR38F150J3F$直头导丝固定包装盘$直头导丝RM01$直头导丝</t>
  </si>
  <si>
    <t>10根／盒</t>
  </si>
  <si>
    <t>国食药监械（进）字2007第3771865号（更）</t>
  </si>
  <si>
    <t>国食药监械（进）字2014第3774099号</t>
  </si>
  <si>
    <t>SXXZ353161</t>
  </si>
  <si>
    <t>XZ1910</t>
  </si>
  <si>
    <t>造影导丝（商品名：InQwire）</t>
  </si>
  <si>
    <t>造影导丝</t>
    <phoneticPr fontId="18" type="noConversion"/>
  </si>
  <si>
    <t xml:space="preserve">IQ35F260S$IQ38F260S$IQ35F260B$IQ35F260J3$IQ38F260J3$IQR35F260J3$IQR35F260S$IQR38F260J3$IQR38F260S$IQ35F260BC </t>
    <phoneticPr fontId="1" type="noConversion"/>
  </si>
  <si>
    <t xml:space="preserve">国食药监械（进）字2011第3771825号 </t>
  </si>
  <si>
    <t>SXXZ353168</t>
  </si>
  <si>
    <t>XZ1917</t>
  </si>
  <si>
    <t xml:space="preserve">IQ35F180J15$IQ35F180BST$IQ35F180J3$IQ38F180J3F$IQ35F180J1O5RS$IQR35F180J3F$IQR38F180J3F$IQ35F180BC$IQ35F180J3F$IQ35F180J3S$IQ35F180B </t>
  </si>
  <si>
    <t>SXXZ353169</t>
  </si>
  <si>
    <t>XZ1918</t>
  </si>
  <si>
    <t>造影导丝</t>
    <phoneticPr fontId="18" type="noConversion"/>
  </si>
  <si>
    <t xml:space="preserve">IQ35F150S$IQ38F150S$IQ35F150NLT$IQ35F150NLLT$IQ35F150NLLLT$IQ35F150B$IQ38F150B$IQ35F150BST$IQ38F150BST$IQ35F150J1O5$IQ35F150J3$IQ38F150J3$IQ35F150J3F$IQ38F150J3F$IQ35F150J6$IQ38F150J6$IQ35F150J15$IQ38F150J15$IQ35F150J1O5RS$IQ38F150J1O5RS$IQ35F150J3S$IQ35F150J3SHD$IQR35F150B$IQR35F150BST$IQR35F150J3$IQR35F150J3F$IQR38F150J3F$IQR38F150J3$IQR35F150J15$IQR35F150J1O5$IQR35F150J3S$IQ38F150J3S$IQR35F150S$IQR38F150J6$IQR38F150S$IQ35F150J1O5S$IQ38F150BC$IQ38F150J1O5$IQ35F150BC$IQR35F150J6 </t>
    <phoneticPr fontId="1" type="noConversion"/>
  </si>
  <si>
    <t>美国麦瑞医疗设备有限公司</t>
    <phoneticPr fontId="1" type="noConversion"/>
  </si>
  <si>
    <t>附件2                                            变更事项一览表</t>
    <phoneticPr fontId="18" type="noConversion"/>
  </si>
  <si>
    <t>组套ID</t>
    <phoneticPr fontId="18" type="noConversion"/>
  </si>
  <si>
    <t>产品编号</t>
    <phoneticPr fontId="18" type="noConversion"/>
  </si>
  <si>
    <t>药监产品名称</t>
    <phoneticPr fontId="1" type="noConversion"/>
  </si>
  <si>
    <t>产品规格</t>
    <phoneticPr fontId="1" type="noConversion"/>
  </si>
  <si>
    <t>产品型号</t>
    <phoneticPr fontId="1" type="noConversion"/>
  </si>
  <si>
    <t>包装规格</t>
    <phoneticPr fontId="1" type="noConversion"/>
  </si>
  <si>
    <t>产品注册证号</t>
    <phoneticPr fontId="1" type="noConversion"/>
  </si>
  <si>
    <t>生产企业名称</t>
    <phoneticPr fontId="18" type="noConversion"/>
  </si>
  <si>
    <t>变更后信息</t>
    <phoneticPr fontId="18" type="noConversion"/>
  </si>
  <si>
    <t>备注</t>
    <phoneticPr fontId="18" type="noConversion"/>
  </si>
  <si>
    <t>SXGJJ391824</t>
    <phoneticPr fontId="18" type="noConversion"/>
  </si>
  <si>
    <t>GJJ198</t>
  </si>
  <si>
    <t>关节镜耗材</t>
  </si>
  <si>
    <t>同种异体肌腱修复材料</t>
    <phoneticPr fontId="18" type="noConversion"/>
  </si>
  <si>
    <t>WD5L190</t>
  </si>
  <si>
    <t>指伸肌腱（EXTF）</t>
    <phoneticPr fontId="18" type="noConversion"/>
  </si>
  <si>
    <t>盒</t>
  </si>
  <si>
    <t>国械注准20163460735</t>
    <phoneticPr fontId="18" type="noConversion"/>
  </si>
  <si>
    <t>北京大清生物技术股份有限公司</t>
    <phoneticPr fontId="18" type="noConversion"/>
  </si>
  <si>
    <t>此规格由“北京大清生物技术股份有限公司”转到“北京科健生物技术有限公司”进行生产</t>
    <phoneticPr fontId="18" type="noConversion"/>
  </si>
  <si>
    <t>SXGJJ391825</t>
  </si>
  <si>
    <t>GJJ199</t>
  </si>
  <si>
    <t>同种异体肌腱修复材料</t>
  </si>
  <si>
    <t>WD5L50</t>
  </si>
  <si>
    <t>指伸肌腱（EXTF）</t>
  </si>
  <si>
    <t>北京大清生物技术股份有限公司</t>
  </si>
  <si>
    <t>SXGJJ391826</t>
  </si>
  <si>
    <t>GJJ200</t>
  </si>
  <si>
    <t>WD5L70</t>
  </si>
  <si>
    <t>SXGJJ391827</t>
  </si>
  <si>
    <t>GJJ201</t>
  </si>
  <si>
    <t>WD5L90</t>
  </si>
  <si>
    <t>SXGJJ391828</t>
  </si>
  <si>
    <t>GJJ202</t>
  </si>
  <si>
    <t>指深屈肌腱（DFTF）</t>
  </si>
  <si>
    <t>SXGJJ391829</t>
  </si>
  <si>
    <t>GJJ203</t>
  </si>
  <si>
    <t>SXGJJ391830</t>
  </si>
  <si>
    <t>GJJ204</t>
  </si>
  <si>
    <t>SXGJJ391831</t>
  </si>
  <si>
    <t>GJJ205</t>
  </si>
  <si>
    <t>SXGJJ391832</t>
  </si>
  <si>
    <t>GJJ206</t>
  </si>
  <si>
    <t>指浅屈肌腱（SFTF）</t>
  </si>
  <si>
    <t>SXGJJ391833</t>
  </si>
  <si>
    <t>GJJ207</t>
  </si>
  <si>
    <t>SXGJJ391834</t>
  </si>
  <si>
    <t>GJJ208</t>
  </si>
  <si>
    <t>SXGJJ391835</t>
  </si>
  <si>
    <t>GJJ209</t>
  </si>
  <si>
    <t>SXGJJ391836</t>
  </si>
  <si>
    <t>GJJ210</t>
  </si>
  <si>
    <t>WD10L190</t>
  </si>
  <si>
    <t>掌长肌肌腱（PALT）</t>
  </si>
  <si>
    <t>SXGJJ391837</t>
  </si>
  <si>
    <t>GJJ211</t>
  </si>
  <si>
    <t>WD10L50</t>
  </si>
  <si>
    <t>SXGJJ391838</t>
  </si>
  <si>
    <t>GJJ212</t>
  </si>
  <si>
    <t>WD10L70</t>
  </si>
  <si>
    <t>SXGJJ391839</t>
  </si>
  <si>
    <t>GJJ213</t>
  </si>
  <si>
    <t>WD10L90</t>
  </si>
  <si>
    <t>SXGJJ391840</t>
  </si>
  <si>
    <t>GJJ214</t>
  </si>
  <si>
    <t>腕屈肌腱（ARFT）</t>
  </si>
  <si>
    <t>SXGJJ391841</t>
  </si>
  <si>
    <t>GJJ215</t>
  </si>
  <si>
    <t>SXGJJ391842</t>
  </si>
  <si>
    <t>GJJ216</t>
  </si>
  <si>
    <t>SXGJJ391843</t>
  </si>
  <si>
    <t>GJJ217</t>
  </si>
  <si>
    <t>SXGJJ391844</t>
  </si>
  <si>
    <t>GJJ218</t>
  </si>
  <si>
    <t>腕伸肌腱（ARET）</t>
  </si>
  <si>
    <t>SXGJJ391845</t>
  </si>
  <si>
    <t>GJJ219</t>
  </si>
  <si>
    <t>SXGJJ391846</t>
  </si>
  <si>
    <t>GJJ220</t>
  </si>
  <si>
    <t>SXGJJ391847</t>
  </si>
  <si>
    <t>GJJ221</t>
  </si>
  <si>
    <t>SXGJJ391848</t>
  </si>
  <si>
    <t>GJJ222</t>
  </si>
  <si>
    <t>胫前肌腱（ANTT）</t>
  </si>
  <si>
    <t>SXGJJ391849</t>
  </si>
  <si>
    <t>GJJ223</t>
  </si>
  <si>
    <t>胫后肌腱（POTT）</t>
  </si>
  <si>
    <t>SXGJJ391850</t>
  </si>
  <si>
    <t>GJJ224</t>
  </si>
  <si>
    <t>半腱肌腱（SETT）</t>
  </si>
  <si>
    <t>SXGJJ391851</t>
  </si>
  <si>
    <t>GJJ225</t>
  </si>
  <si>
    <t>腓骨长肌腱（PELT）</t>
  </si>
  <si>
    <t>SXGJJ391852</t>
  </si>
  <si>
    <t>GJJ226</t>
  </si>
  <si>
    <t>趾伸肌腱（TOET）</t>
  </si>
  <si>
    <t>SXGJJ391853</t>
  </si>
  <si>
    <t>GJJ227</t>
  </si>
  <si>
    <t>跟腱（ACHT）</t>
  </si>
  <si>
    <t>SXJC1583294</t>
  </si>
  <si>
    <t>JC380387</t>
  </si>
  <si>
    <t>同种异体骨修复材料</t>
  </si>
  <si>
    <t>长条状3ml</t>
  </si>
  <si>
    <t>松质骨</t>
  </si>
  <si>
    <t>国械注准20153460884</t>
    <phoneticPr fontId="18" type="noConversion"/>
  </si>
  <si>
    <t>SXJC1583295</t>
  </si>
  <si>
    <t>JC380388</t>
  </si>
  <si>
    <t>碎块状2g</t>
  </si>
  <si>
    <t>松质皮质混合骨</t>
  </si>
  <si>
    <t>SXJC1583296</t>
  </si>
  <si>
    <t>JC380389</t>
  </si>
  <si>
    <t>碎块状3ml</t>
  </si>
  <si>
    <t>SXJC1583297</t>
  </si>
  <si>
    <t>JC380390</t>
  </si>
  <si>
    <t>长条状骨钉孔修复用</t>
  </si>
  <si>
    <t>皮质骨</t>
  </si>
  <si>
    <t>SXJC1583298</t>
  </si>
  <si>
    <t>JC380391</t>
  </si>
  <si>
    <t>长条状颈椎融合用</t>
  </si>
  <si>
    <t>SXJC1583299</t>
  </si>
  <si>
    <t>JC380392</t>
  </si>
  <si>
    <t>长条状腰椎融合用</t>
  </si>
  <si>
    <t>SXJC1583300</t>
  </si>
  <si>
    <t>JC380393</t>
  </si>
  <si>
    <t>SXJC1583301</t>
  </si>
  <si>
    <t>JC380394</t>
  </si>
  <si>
    <t>碎块状0.25g</t>
  </si>
  <si>
    <t>SXJC1583302</t>
  </si>
  <si>
    <t>JC380395</t>
  </si>
  <si>
    <t>颗粒状0.25g</t>
  </si>
  <si>
    <t>SXJC1583303</t>
  </si>
  <si>
    <t>JC380396</t>
  </si>
  <si>
    <t>碎块状0.5g</t>
  </si>
  <si>
    <t>SXJC1583304</t>
  </si>
  <si>
    <t>JC380397</t>
  </si>
  <si>
    <t>颗粒状0.5g</t>
  </si>
  <si>
    <t>SXJC1183</t>
  </si>
  <si>
    <t>JC380876</t>
  </si>
  <si>
    <t>SXJC1184</t>
  </si>
  <si>
    <t>JC380877</t>
  </si>
  <si>
    <t>长条状4ml</t>
  </si>
  <si>
    <t>SXJC1185</t>
  </si>
  <si>
    <t>JC380878</t>
  </si>
  <si>
    <t>长条状5ml</t>
  </si>
  <si>
    <t>SXJC1186</t>
  </si>
  <si>
    <t>JC380879</t>
  </si>
  <si>
    <t>碎块状5ml</t>
  </si>
  <si>
    <t>SXJC1187</t>
  </si>
  <si>
    <t>JC380880</t>
  </si>
  <si>
    <t>骨块30mm*20mm*（10-20）mm</t>
    <phoneticPr fontId="1" type="noConversion"/>
  </si>
  <si>
    <t>SXJC1188</t>
  </si>
  <si>
    <t>JC380881</t>
  </si>
  <si>
    <t>骨块15mm*15mm*5mm</t>
  </si>
  <si>
    <t>SXJC1189</t>
  </si>
  <si>
    <t>JC380882</t>
  </si>
  <si>
    <t>骨块25mm*15mm*5mm</t>
  </si>
  <si>
    <t>SXJC362778</t>
  </si>
  <si>
    <t>JC49301</t>
  </si>
  <si>
    <t>同种异体骨修复材料（商品名：拜欧金）</t>
  </si>
  <si>
    <t>长条状 14x12x5~8mm 颈椎融合用 1个</t>
    <phoneticPr fontId="1" type="noConversion"/>
  </si>
  <si>
    <t>SXJC279424</t>
  </si>
  <si>
    <t>JC49304</t>
  </si>
  <si>
    <t>长条状30x10x20mm 骨针 1根</t>
    <phoneticPr fontId="1" type="noConversion"/>
  </si>
  <si>
    <t>SXJC376158</t>
  </si>
  <si>
    <t>JC49305</t>
  </si>
  <si>
    <t>长条状 4*10*25mm</t>
  </si>
  <si>
    <t>SXJC279423</t>
  </si>
  <si>
    <t>JC49307</t>
  </si>
  <si>
    <t>长条状10x10x12mm 椎间整合用 1个</t>
    <phoneticPr fontId="1" type="noConversion"/>
  </si>
  <si>
    <t>SXJC279420</t>
  </si>
  <si>
    <t>JC49308</t>
  </si>
  <si>
    <t>长条状10x10x30mm</t>
  </si>
  <si>
    <t>SXJC279421</t>
  </si>
  <si>
    <t>JC49309</t>
  </si>
  <si>
    <t>长条状3~15x5~20x10~35mm</t>
    <phoneticPr fontId="1" type="noConversion"/>
  </si>
  <si>
    <t>SXJC279419</t>
  </si>
  <si>
    <t>JC49310</t>
  </si>
  <si>
    <t>碎块状0.5~4.0x1.0~25x10~30mm</t>
    <phoneticPr fontId="1" type="noConversion"/>
  </si>
  <si>
    <t>SXJC376160</t>
  </si>
  <si>
    <t>JC49311</t>
  </si>
  <si>
    <t>SXJC362777</t>
  </si>
  <si>
    <t>JC49313</t>
  </si>
  <si>
    <t>SXJC374570</t>
  </si>
  <si>
    <t>JC49314</t>
  </si>
  <si>
    <t>SXJC12178</t>
  </si>
  <si>
    <t>JC91330</t>
  </si>
  <si>
    <t>同种异体骨-骨膜</t>
  </si>
  <si>
    <t>碎块状(骨膜修复用)0.6ml</t>
  </si>
  <si>
    <t>SXJC12179</t>
  </si>
  <si>
    <t>JC91331</t>
  </si>
  <si>
    <t>碎块状(骨膜修复用)0.75ml</t>
    <phoneticPr fontId="1" type="noConversion"/>
  </si>
  <si>
    <t>SXJC12180</t>
  </si>
  <si>
    <t>JC91332</t>
  </si>
  <si>
    <t>碎块状(骨膜修复用)1.0ml</t>
  </si>
  <si>
    <t>SXJC12181</t>
  </si>
  <si>
    <t>JC91333</t>
  </si>
  <si>
    <t>同种异体骨-骨膜</t>
    <phoneticPr fontId="1" type="noConversion"/>
  </si>
  <si>
    <t>碎块状(骨膜修复用)1.5ml</t>
  </si>
  <si>
    <t>SXJC15088</t>
  </si>
  <si>
    <t>JC94240</t>
  </si>
  <si>
    <t>长条状3.5ml</t>
  </si>
  <si>
    <t>北京大清生物技术股份有限公司</t>
    <phoneticPr fontId="1" type="noConversion"/>
  </si>
  <si>
    <t>焦作市新港医疗设备有限公司</t>
    <phoneticPr fontId="1" type="noConversion"/>
  </si>
  <si>
    <t>赛克赛斯生物科技股份有限公司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</si>
</sst>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宋体"/>
      <family val="3"/>
      <charset val="134"/>
      <scheme val="minor"/>
    </font>
    <font>
      <sz val="11"/>
      <color theme="1"/>
      <name val="宋体"/>
      <family val="3"/>
      <charset val="134"/>
      <scheme val="major"/>
    </font>
    <font>
      <b/>
      <sz val="9"/>
      <color theme="1"/>
      <name val="宋体"/>
      <family val="3"/>
      <charset val="134"/>
      <scheme val="minor"/>
    </font>
    <font>
      <sz val="9"/>
      <color theme="1"/>
      <name val="宋体"/>
      <family val="3"/>
      <charset val="134"/>
      <scheme val="minor"/>
    </font>
    <font>
      <sz val="9"/>
      <color theme="1"/>
      <name val="Times New Roman"/>
      <family val="1"/>
    </font>
    <font>
      <b/>
      <sz val="10"/>
      <color theme="1"/>
      <name val="宋体"/>
      <family val="3"/>
      <charset val="134"/>
      <scheme val="minor"/>
    </font>
    <font>
      <sz val="10"/>
      <color theme="1"/>
      <name val="宋体"/>
      <family val="3"/>
      <charset val="134"/>
      <scheme val="minor"/>
    </font>
    <font>
      <sz val="12"/>
      <color theme="1"/>
      <name val="宋体"/>
      <family val="3"/>
      <charset val="134"/>
      <scheme val="minor"/>
    </font>
    <font>
      <sz val="12"/>
      <color theme="1"/>
      <name val="宋体"/>
      <family val="2"/>
      <scheme val="minor"/>
    </font>
    <font>
      <sz val="16"/>
      <color indexed="8"/>
      <name val="黑体"/>
      <family val="3"/>
      <charset val="134"/>
    </font>
    <font>
      <sz val="16"/>
      <color indexed="8"/>
      <name val="宋体"/>
      <family val="3"/>
      <charset val="134"/>
    </font>
    <font>
      <b/>
      <sz val="10"/>
      <color indexed="8"/>
      <name val="宋体"/>
      <family val="3"/>
      <charset val="134"/>
    </font>
    <font>
      <sz val="10"/>
      <name val="宋体"/>
      <family val="3"/>
      <charset val="134"/>
    </font>
    <font>
      <sz val="10"/>
      <color indexed="8"/>
      <name val="宋体"/>
      <family val="3"/>
      <charset val="134"/>
    </font>
    <font>
      <b/>
      <sz val="11"/>
      <color indexed="8"/>
      <name val="宋体"/>
      <family val="3"/>
      <charset val="134"/>
    </font>
    <font>
      <sz val="9"/>
      <name val="宋体"/>
      <family val="3"/>
      <charset val="134"/>
    </font>
    <font>
      <b/>
      <sz val="12"/>
      <color indexed="8"/>
      <name val="宋体"/>
      <family val="3"/>
      <charset val="134"/>
    </font>
    <font>
      <sz val="9"/>
      <color indexed="8"/>
      <name val="宋体"/>
      <family val="3"/>
      <charset val="134"/>
    </font>
    <font>
      <sz val="9"/>
      <color rgb="FF000000"/>
      <name val="宋体"/>
      <family val="3"/>
      <charset val="134"/>
    </font>
    <font>
      <sz val="9"/>
      <color theme="1"/>
      <name val="宋体"/>
      <family val="3"/>
      <charset val="134"/>
    </font>
    <font>
      <sz val="9"/>
      <color indexed="63"/>
      <name val="宋体"/>
      <family val="3"/>
      <charset val="134"/>
    </font>
    <font>
      <sz val="11"/>
      <color indexed="8"/>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4" fillId="0" borderId="0">
      <alignment vertical="center"/>
    </xf>
  </cellStyleXfs>
  <cellXfs count="77">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0" xfId="0" applyAlignment="1">
      <alignment vertical="center" wrapText="1"/>
    </xf>
    <xf numFmtId="0" fontId="3" fillId="0" borderId="1" xfId="0" applyFont="1" applyFill="1" applyBorder="1" applyAlignment="1">
      <alignment vertical="center" wrapText="1"/>
    </xf>
    <xf numFmtId="0" fontId="0" fillId="0" borderId="0" xfId="0" applyAlignment="1">
      <alignment horizontal="center"/>
    </xf>
    <xf numFmtId="0" fontId="11" fillId="0" borderId="0" xfId="0" applyFont="1" applyAlignment="1">
      <alignment horizontal="center"/>
    </xf>
    <xf numFmtId="0" fontId="14"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31" fontId="16"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7" fillId="0" borderId="1" xfId="0" applyFont="1" applyFill="1" applyBorder="1" applyAlignment="1">
      <alignment vertical="center"/>
    </xf>
    <xf numFmtId="0" fontId="17"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7" fillId="0" borderId="1" xfId="0" applyFont="1" applyFill="1" applyBorder="1" applyAlignment="1">
      <alignment horizontal="center"/>
    </xf>
    <xf numFmtId="0" fontId="18" fillId="0" borderId="1" xfId="0" applyFont="1" applyFill="1" applyBorder="1" applyAlignment="1">
      <alignment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0" fillId="0" borderId="1" xfId="0" applyFont="1" applyFill="1" applyBorder="1" applyAlignment="1">
      <alignment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12" fillId="0" borderId="1" xfId="0" applyFont="1" applyBorder="1" applyAlignment="1">
      <alignment horizontal="left"/>
    </xf>
    <xf numFmtId="0" fontId="13" fillId="0" borderId="1" xfId="0" applyFont="1" applyBorder="1" applyAlignment="1">
      <alignment horizontal="left"/>
    </xf>
    <xf numFmtId="0" fontId="0" fillId="0" borderId="1" xfId="0" applyBorder="1" applyAlignment="1"/>
    <xf numFmtId="0" fontId="17"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7" fillId="0" borderId="1" xfId="0" applyFont="1" applyBorder="1" applyAlignment="1">
      <alignment horizontal="center"/>
    </xf>
    <xf numFmtId="0" fontId="18" fillId="0" borderId="1" xfId="0" applyFont="1" applyBorder="1" applyAlignment="1">
      <alignment horizontal="center" vertical="center" wrapText="1"/>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3" fillId="0" borderId="6" xfId="0" applyFont="1" applyFill="1" applyBorder="1" applyAlignment="1">
      <alignment horizontal="left" vertical="center"/>
    </xf>
    <xf numFmtId="0" fontId="0" fillId="0" borderId="6" xfId="0" applyFill="1" applyBorder="1" applyAlignment="1">
      <alignment vertical="center"/>
    </xf>
    <xf numFmtId="0" fontId="0" fillId="0" borderId="7" xfId="0" applyFill="1" applyBorder="1" applyAlignment="1">
      <alignment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wrapText="1"/>
    </xf>
    <xf numFmtId="0" fontId="16" fillId="0" borderId="1" xfId="0" applyFont="1" applyFill="1" applyBorder="1" applyAlignment="1">
      <alignment horizontal="left" vertical="center" wrapText="1"/>
    </xf>
    <xf numFmtId="0" fontId="0" fillId="0" borderId="1" xfId="0" applyFill="1" applyBorder="1" applyAlignment="1">
      <alignment horizontal="center" wrapText="1"/>
    </xf>
    <xf numFmtId="0" fontId="12" fillId="0" borderId="8" xfId="0" applyFont="1" applyBorder="1" applyAlignment="1">
      <alignment horizontal="center"/>
    </xf>
    <xf numFmtId="0" fontId="12" fillId="0" borderId="9" xfId="0" applyFont="1" applyBorder="1" applyAlignment="1">
      <alignment horizontal="center"/>
    </xf>
    <xf numFmtId="14" fontId="0" fillId="0" borderId="0" xfId="0" applyNumberFormat="1" applyAlignment="1">
      <alignment horizontal="center"/>
    </xf>
    <xf numFmtId="0" fontId="17" fillId="2" borderId="1" xfId="1" applyFont="1" applyFill="1" applyBorder="1" applyAlignment="1">
      <alignment horizontal="center" vertical="center"/>
    </xf>
    <xf numFmtId="0" fontId="19" fillId="2" borderId="1" xfId="1" applyFont="1" applyFill="1" applyBorder="1" applyAlignment="1">
      <alignment horizontal="center" vertical="center" wrapText="1"/>
    </xf>
    <xf numFmtId="14" fontId="17" fillId="0" borderId="1" xfId="1" applyNumberFormat="1" applyFont="1" applyBorder="1" applyAlignment="1">
      <alignment horizontal="center"/>
    </xf>
    <xf numFmtId="0" fontId="6" fillId="0" borderId="1" xfId="0" applyFont="1" applyBorder="1" applyAlignment="1">
      <alignment wrapText="1"/>
    </xf>
    <xf numFmtId="0" fontId="1" fillId="0" borderId="1" xfId="0" applyFont="1" applyBorder="1" applyAlignment="1" applyProtection="1">
      <alignment horizontal="left" wrapText="1"/>
      <protection locked="0" hidden="1"/>
    </xf>
    <xf numFmtId="14" fontId="20" fillId="3" borderId="1" xfId="0" applyNumberFormat="1" applyFont="1" applyFill="1" applyBorder="1" applyAlignment="1">
      <alignment horizontal="center" vertical="center" wrapText="1"/>
    </xf>
    <xf numFmtId="0" fontId="6" fillId="0" borderId="1" xfId="0" applyFont="1" applyBorder="1" applyAlignment="1" applyProtection="1">
      <alignment horizontal="left" wrapText="1"/>
      <protection locked="0" hidden="1"/>
    </xf>
    <xf numFmtId="0" fontId="12" fillId="0" borderId="1" xfId="0" applyFont="1" applyBorder="1" applyAlignment="1">
      <alignment horizontal="left" wrapText="1"/>
    </xf>
    <xf numFmtId="0" fontId="13" fillId="0" borderId="1" xfId="0" applyFont="1" applyBorder="1" applyAlignment="1">
      <alignment horizontal="left" wrapText="1"/>
    </xf>
    <xf numFmtId="0" fontId="0" fillId="0" borderId="1" xfId="0" applyBorder="1" applyAlignment="1">
      <alignment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Border="1" applyAlignment="1">
      <alignment horizontal="center"/>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0849;&#30424;2018-7-13&#65288;&#19981;&#33021;&#21024;&#39033;&#30446;&#25991;&#26723;&#65289;/4.Bidding%20process%20document&#39033;&#30446;&#25991;&#26723;&#31649;&#29702;/1.&#21271;&#22823;&#21306;/19-&#23665;&#35199;/2018&#24180;&#23665;&#35199;&#30465;&#31995;&#32479;&#20135;&#21697;&#32479;&#35745;/&#23665;&#35199;&#30465;&#31995;&#32479;&#20135;&#216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
          <cell r="A1" t="str">
            <v>产品编号</v>
          </cell>
          <cell r="B1" t="str">
            <v>品种分类</v>
          </cell>
          <cell r="C1" t="str">
            <v>组套ID</v>
          </cell>
          <cell r="D1" t="str">
            <v>组套目录</v>
          </cell>
          <cell r="E1" t="str">
            <v>组套商品名</v>
          </cell>
          <cell r="F1" t="str">
            <v>产品名称</v>
          </cell>
          <cell r="G1" t="str">
            <v>规格</v>
          </cell>
        </row>
        <row r="2">
          <cell r="A2" t="str">
            <v>WZ1006</v>
          </cell>
          <cell r="B2" t="str">
            <v>外周介入</v>
          </cell>
          <cell r="C2" t="str">
            <v>SXWZ397576</v>
          </cell>
          <cell r="D2" t="str">
            <v>海藻酸钠微球血管栓塞剂</v>
          </cell>
          <cell r="E2" t="str">
            <v>栓塞微球(商品名：HepaSphere)</v>
          </cell>
          <cell r="F2" t="str">
            <v>栓塞微球(商品名：HepaSphere)</v>
          </cell>
          <cell r="G2" t="str">
            <v>25mg，尺寸：50-100μ...</v>
          </cell>
        </row>
        <row r="3">
          <cell r="A3" t="str">
            <v>WZ0865</v>
          </cell>
          <cell r="B3" t="str">
            <v>外周介入</v>
          </cell>
          <cell r="C3" t="str">
            <v>SXWZ375614</v>
          </cell>
          <cell r="D3" t="str">
            <v>聚乙烯醇(PVA)栓塞材料</v>
          </cell>
          <cell r="E3" t="str">
            <v>栓塞微粒球（商品名embosphere）（100—300μm 1ml）</v>
          </cell>
          <cell r="F3" t="str">
            <v>栓塞微粒球（商品名embosphere）（100—300μm1ml）</v>
          </cell>
          <cell r="G3" t="str">
            <v>S210GH</v>
          </cell>
        </row>
        <row r="4">
          <cell r="A4" t="str">
            <v>WZ0863</v>
          </cell>
          <cell r="B4" t="str">
            <v>外周介入</v>
          </cell>
          <cell r="C4" t="str">
            <v>SXWZ375612</v>
          </cell>
          <cell r="D4" t="str">
            <v>聚乙烯醇(PVA)栓塞材料</v>
          </cell>
          <cell r="E4" t="str">
            <v>栓塞微粒球（商品名embosphere）1ml</v>
          </cell>
          <cell r="F4" t="str">
            <v>栓塞微粒球（商品名embosphere）1ml</v>
          </cell>
          <cell r="G4" t="str">
            <v>S410GH$S610GH$S...</v>
          </cell>
        </row>
        <row r="5">
          <cell r="A5" t="str">
            <v>XZ1909</v>
          </cell>
          <cell r="B5" t="str">
            <v>心脏介入</v>
          </cell>
          <cell r="C5" t="str">
            <v>SXXZ353160</v>
          </cell>
          <cell r="D5" t="str">
            <v>Y阀(心脏介入用)</v>
          </cell>
          <cell r="E5" t="str">
            <v>血管成型术用套件</v>
          </cell>
          <cell r="F5" t="str">
            <v>血管成型术用套件</v>
          </cell>
          <cell r="G5" t="str">
            <v>Access 止血阀，内腔：9...</v>
          </cell>
        </row>
        <row r="6">
          <cell r="A6" t="str">
            <v>WZ0291</v>
          </cell>
          <cell r="B6" t="str">
            <v>外周介入</v>
          </cell>
          <cell r="C6" t="str">
            <v>SXWZ353148</v>
          </cell>
          <cell r="D6" t="str">
            <v>溶栓导管</v>
          </cell>
          <cell r="E6" t="str">
            <v>带Squire喷注系统溶栓导管</v>
          </cell>
          <cell r="F6" t="str">
            <v>带Squire喷注系统溶栓导管</v>
          </cell>
          <cell r="G6" t="str">
            <v>FIS4-45-10SQ$FI...</v>
          </cell>
        </row>
        <row r="7">
          <cell r="A7" t="str">
            <v>WZ0346</v>
          </cell>
          <cell r="B7" t="str">
            <v>外周介入</v>
          </cell>
          <cell r="C7" t="str">
            <v>SXWZ316332</v>
          </cell>
          <cell r="D7" t="str">
            <v>标记导管</v>
          </cell>
          <cell r="E7" t="str">
            <v>血管内造影导管</v>
          </cell>
          <cell r="F7" t="str">
            <v>血管内造影导管</v>
          </cell>
          <cell r="G7" t="str">
            <v>performa 血管测量导管...</v>
          </cell>
        </row>
        <row r="8">
          <cell r="A8" t="str">
            <v>WZ0794</v>
          </cell>
          <cell r="B8" t="str">
            <v>外周介入</v>
          </cell>
          <cell r="C8" t="str">
            <v>SXWZ377425</v>
          </cell>
          <cell r="D8" t="str">
            <v>球囊压力注射器</v>
          </cell>
          <cell r="E8" t="str">
            <v>充盈压力泵（商品名:big60）</v>
          </cell>
          <cell r="F8" t="str">
            <v>充盈压力泵（商品名:big60）</v>
          </cell>
          <cell r="G8" t="str">
            <v>ENDO-AN6012</v>
          </cell>
        </row>
        <row r="9">
          <cell r="A9" t="str">
            <v>XY2278</v>
          </cell>
          <cell r="B9" t="str">
            <v>血液净化类</v>
          </cell>
          <cell r="C9" t="str">
            <v>SXXY375838</v>
          </cell>
          <cell r="D9" t="str">
            <v>专用透析管路</v>
          </cell>
          <cell r="E9" t="str">
            <v>血液透析用导管及附件</v>
          </cell>
          <cell r="F9" t="str">
            <v>血液透析用导管及附件</v>
          </cell>
          <cell r="G9" t="str">
            <v>导管长度24-40cm 带侧孔...</v>
          </cell>
        </row>
        <row r="10">
          <cell r="A10" t="str">
            <v>XZ0617</v>
          </cell>
          <cell r="B10" t="str">
            <v>心脏介入</v>
          </cell>
          <cell r="C10" t="str">
            <v>SXXZ80713</v>
          </cell>
          <cell r="D10" t="str">
            <v>心脏介入造影导丝</v>
          </cell>
          <cell r="E10" t="str">
            <v>诊断导丝系列</v>
          </cell>
          <cell r="F10" t="str">
            <v>诊断导丝系列</v>
          </cell>
          <cell r="G10" t="str">
            <v>6682-41$6676-71...</v>
          </cell>
        </row>
        <row r="11">
          <cell r="A11" t="str">
            <v>XZ1431</v>
          </cell>
          <cell r="B11" t="str">
            <v>心脏介入</v>
          </cell>
          <cell r="C11" t="str">
            <v>SXXZ261056</v>
          </cell>
          <cell r="D11" t="str">
            <v>PCI专用压力泵</v>
          </cell>
          <cell r="E11" t="str">
            <v>充盈压力泵系统</v>
          </cell>
          <cell r="F11" t="str">
            <v>充盈压力泵系统</v>
          </cell>
          <cell r="G11" t="str">
            <v>30ATM充盈泵，带有13＇＇...</v>
          </cell>
        </row>
        <row r="12">
          <cell r="A12" t="str">
            <v>XZ1432</v>
          </cell>
          <cell r="B12" t="str">
            <v>心脏介入</v>
          </cell>
          <cell r="C12" t="str">
            <v>SXXZ261057</v>
          </cell>
          <cell r="D12" t="str">
            <v>PCI专用压力泵</v>
          </cell>
          <cell r="E12" t="str">
            <v>充盈压力泵系统</v>
          </cell>
          <cell r="F12" t="str">
            <v>充盈压力泵系统</v>
          </cell>
          <cell r="G12" t="str">
            <v>30ATM充盈泵，带有13＇＇...</v>
          </cell>
        </row>
        <row r="13">
          <cell r="A13" t="str">
            <v>XZ1588</v>
          </cell>
          <cell r="B13" t="str">
            <v>心脏介入</v>
          </cell>
          <cell r="C13" t="str">
            <v>SXXZ292648</v>
          </cell>
          <cell r="D13" t="str">
            <v>心脏介入造影导管</v>
          </cell>
          <cell r="E13" t="str">
            <v>血管内造影导管（商品名：Impress）</v>
          </cell>
          <cell r="F13" t="str">
            <v>血管内造影导管（商品名：Impress）</v>
          </cell>
          <cell r="G13" t="str">
            <v>外径：4F，内径：1.02mm...</v>
          </cell>
        </row>
        <row r="14">
          <cell r="A14" t="str">
            <v>XZ1742</v>
          </cell>
          <cell r="B14" t="str">
            <v>心脏介入</v>
          </cell>
          <cell r="C14" t="str">
            <v>SXXZ316316</v>
          </cell>
          <cell r="D14" t="str">
            <v>心脏介入造影导管</v>
          </cell>
          <cell r="E14" t="str">
            <v>多功能造影导管</v>
          </cell>
          <cell r="F14" t="str">
            <v>多功能造影导管</v>
          </cell>
          <cell r="G14" t="str">
            <v>外径：4F，内径：1.07mm...</v>
          </cell>
        </row>
        <row r="15">
          <cell r="A15" t="str">
            <v>XZ1747</v>
          </cell>
          <cell r="B15" t="str">
            <v>心脏介入</v>
          </cell>
          <cell r="C15" t="str">
            <v>SXXZ316728</v>
          </cell>
          <cell r="D15" t="str">
            <v>心脏介入造影导管</v>
          </cell>
          <cell r="E15" t="str">
            <v>血管内造影导管</v>
          </cell>
          <cell r="F15" t="str">
            <v>血管内造影导管</v>
          </cell>
          <cell r="G15" t="str">
            <v>外径：4F，内径：0.97mm...</v>
          </cell>
        </row>
        <row r="16">
          <cell r="A16" t="str">
            <v>XZ1907</v>
          </cell>
          <cell r="B16" t="str">
            <v>心脏介入</v>
          </cell>
          <cell r="C16" t="str">
            <v>SXXZ353158</v>
          </cell>
          <cell r="D16" t="str">
            <v>Y阀(心脏介入用)</v>
          </cell>
          <cell r="E16" t="str">
            <v>血管成型术用套件</v>
          </cell>
          <cell r="F16" t="str">
            <v>血管成型术用套件</v>
          </cell>
          <cell r="G16" t="str">
            <v xml:space="preserve">MBA止血阀，内腔：9F </v>
          </cell>
        </row>
        <row r="17">
          <cell r="A17" t="str">
            <v>XZ1908</v>
          </cell>
          <cell r="B17" t="str">
            <v>心脏介入</v>
          </cell>
          <cell r="C17" t="str">
            <v>SXXZ353159</v>
          </cell>
          <cell r="D17" t="str">
            <v>Y阀(心脏介入用)</v>
          </cell>
          <cell r="E17" t="str">
            <v>血管成型术用套件</v>
          </cell>
          <cell r="F17" t="str">
            <v>血管成型术用套件</v>
          </cell>
          <cell r="G17" t="str">
            <v>DoublePlay止血阀，内...</v>
          </cell>
        </row>
        <row r="18">
          <cell r="A18" t="str">
            <v>WZ0290</v>
          </cell>
          <cell r="B18" t="str">
            <v>外周介入</v>
          </cell>
          <cell r="C18" t="str">
            <v>SXWZ292645</v>
          </cell>
          <cell r="D18" t="str">
            <v>溶栓导管</v>
          </cell>
          <cell r="E18" t="str">
            <v>一次性使用输注导管包</v>
          </cell>
          <cell r="F18" t="str">
            <v>一次性使用输注导管包</v>
          </cell>
          <cell r="G18" t="str">
            <v>FIS4-45-10SQ$FI...</v>
          </cell>
        </row>
        <row r="19">
          <cell r="A19" t="str">
            <v>XZ1581</v>
          </cell>
          <cell r="B19" t="str">
            <v>心脏介入</v>
          </cell>
          <cell r="C19" t="str">
            <v>SXXZ291662</v>
          </cell>
          <cell r="D19" t="str">
            <v>一次性压力延长管</v>
          </cell>
          <cell r="E19" t="str">
            <v>压力延长管</v>
          </cell>
          <cell r="F19" t="str">
            <v>压力延长管</v>
          </cell>
          <cell r="G19" t="str">
            <v>外径：0.32CM 内径：0....</v>
          </cell>
        </row>
        <row r="20">
          <cell r="A20" t="str">
            <v>XZ1912</v>
          </cell>
          <cell r="B20" t="str">
            <v>心脏介入</v>
          </cell>
          <cell r="C20" t="str">
            <v>SXXZ353163</v>
          </cell>
          <cell r="D20" t="str">
            <v>桡动脉鞘组</v>
          </cell>
          <cell r="E20" t="str">
            <v>导管鞘器械</v>
          </cell>
          <cell r="F20" t="str">
            <v>导管鞘器械</v>
          </cell>
          <cell r="G20" t="str">
            <v>内径：4F，有效长度11cm，...</v>
          </cell>
        </row>
        <row r="21">
          <cell r="A21" t="str">
            <v>XZ1913</v>
          </cell>
          <cell r="B21" t="str">
            <v>心脏介入</v>
          </cell>
          <cell r="C21" t="str">
            <v>SXXZ353164</v>
          </cell>
          <cell r="D21" t="str">
            <v>桡动脉鞘组</v>
          </cell>
          <cell r="E21" t="str">
            <v>导管鞘器械</v>
          </cell>
          <cell r="F21" t="str">
            <v>导管鞘器械</v>
          </cell>
          <cell r="G21" t="str">
            <v>内径：5F，有效长度11cm，...</v>
          </cell>
        </row>
        <row r="22">
          <cell r="A22" t="str">
            <v>XZ1915</v>
          </cell>
          <cell r="B22" t="str">
            <v>心脏介入</v>
          </cell>
          <cell r="C22" t="str">
            <v>SXXZ353166</v>
          </cell>
          <cell r="D22" t="str">
            <v>桡动脉鞘组</v>
          </cell>
          <cell r="E22" t="str">
            <v>导管鞘器械</v>
          </cell>
          <cell r="F22" t="str">
            <v>导管鞘器械</v>
          </cell>
          <cell r="G22" t="str">
            <v>内径：4F，有效长度23cm，...</v>
          </cell>
        </row>
        <row r="23">
          <cell r="A23" t="str">
            <v>XZ1911</v>
          </cell>
          <cell r="B23" t="str">
            <v>心脏介入</v>
          </cell>
          <cell r="C23" t="str">
            <v>SXXZ353162</v>
          </cell>
          <cell r="D23" t="str">
            <v>桡动脉鞘组</v>
          </cell>
          <cell r="E23" t="str">
            <v>导管鞘器械</v>
          </cell>
          <cell r="F23" t="str">
            <v>导管鞘器械</v>
          </cell>
          <cell r="G23" t="str">
            <v>内径：5F，有效长度11cm，...</v>
          </cell>
        </row>
        <row r="24">
          <cell r="A24" t="str">
            <v>XZ1919</v>
          </cell>
          <cell r="B24" t="str">
            <v>心脏介入</v>
          </cell>
          <cell r="C24" t="str">
            <v>SXXZ353170</v>
          </cell>
          <cell r="D24" t="str">
            <v>一次性压力转换器</v>
          </cell>
          <cell r="E24" t="str">
            <v>一次性压力传感器</v>
          </cell>
          <cell r="F24" t="str">
            <v>一次性压力传感器</v>
          </cell>
          <cell r="G24" t="str">
            <v>带翼外壳，12英寸（30厘米）...</v>
          </cell>
        </row>
        <row r="25">
          <cell r="A25" t="str">
            <v>XZ1920</v>
          </cell>
          <cell r="B25" t="str">
            <v>心脏介入</v>
          </cell>
          <cell r="C25" t="str">
            <v>SXXZ353171</v>
          </cell>
          <cell r="D25" t="str">
            <v>一次性压力转换器</v>
          </cell>
          <cell r="E25" t="str">
            <v>一次性压力传感器</v>
          </cell>
          <cell r="F25" t="str">
            <v>一次性压力传感器</v>
          </cell>
          <cell r="G25" t="str">
            <v>带翼外壳，48英寸（122厘米...</v>
          </cell>
        </row>
        <row r="26">
          <cell r="A26" t="str">
            <v>XZ1921</v>
          </cell>
          <cell r="B26" t="str">
            <v>心脏介入</v>
          </cell>
          <cell r="C26" t="str">
            <v>SXXZ353172</v>
          </cell>
          <cell r="D26" t="str">
            <v>一次性压力转换器</v>
          </cell>
          <cell r="E26" t="str">
            <v>一次性压力传感器</v>
          </cell>
          <cell r="F26" t="str">
            <v>一次性压力传感器</v>
          </cell>
          <cell r="G26" t="str">
            <v>K11-00096 带翼外壳，...</v>
          </cell>
        </row>
        <row r="27">
          <cell r="A27" t="str">
            <v>XZ1922</v>
          </cell>
          <cell r="B27" t="str">
            <v>心脏介入</v>
          </cell>
          <cell r="C27" t="str">
            <v>SXXZ353173</v>
          </cell>
          <cell r="D27" t="str">
            <v>一次性压力转换器</v>
          </cell>
          <cell r="E27" t="str">
            <v>一次性压力传感器</v>
          </cell>
          <cell r="F27" t="str">
            <v>一次性压力传感器</v>
          </cell>
          <cell r="G27" t="str">
            <v>K11-00137 不带翼外壳...</v>
          </cell>
        </row>
        <row r="28">
          <cell r="A28" t="str">
            <v>XZ2058</v>
          </cell>
          <cell r="B28" t="str">
            <v>心脏介入</v>
          </cell>
          <cell r="C28" t="str">
            <v>SXXZ375618</v>
          </cell>
          <cell r="D28" t="str">
            <v>环柄注射器</v>
          </cell>
          <cell r="E28" t="str">
            <v>SMART TIP 注射器</v>
          </cell>
          <cell r="F28" t="str">
            <v>SMARTTIP注射器</v>
          </cell>
          <cell r="G28" t="str">
            <v>旋转接头：10ml$旋转接头：...</v>
          </cell>
        </row>
        <row r="29">
          <cell r="A29" t="str">
            <v>XZ1916</v>
          </cell>
          <cell r="B29" t="str">
            <v>心脏介入</v>
          </cell>
          <cell r="C29" t="str">
            <v>SXXZ353167</v>
          </cell>
          <cell r="D29" t="str">
            <v>桡动脉鞘组</v>
          </cell>
          <cell r="E29" t="str">
            <v>导管鞘器械</v>
          </cell>
          <cell r="F29" t="str">
            <v>导管鞘器械</v>
          </cell>
          <cell r="G29" t="str">
            <v>内径：7F，有效长度11cm，...</v>
          </cell>
        </row>
        <row r="30">
          <cell r="A30" t="str">
            <v>XZ2061</v>
          </cell>
          <cell r="B30" t="str">
            <v>心脏介入</v>
          </cell>
          <cell r="C30" t="str">
            <v>SXXZ375621</v>
          </cell>
          <cell r="D30" t="str">
            <v>血栓抽吸导管</v>
          </cell>
          <cell r="E30" t="str">
            <v>血栓抽吸导管套件</v>
          </cell>
          <cell r="F30" t="str">
            <v>血栓抽吸导管套件</v>
          </cell>
          <cell r="G30" t="str">
            <v>耐纽结抽吸导管140cm， v...</v>
          </cell>
        </row>
        <row r="31">
          <cell r="A31" t="str">
            <v>XZ2062</v>
          </cell>
          <cell r="B31" t="str">
            <v>心脏介入</v>
          </cell>
          <cell r="C31" t="str">
            <v>SXXZ375622</v>
          </cell>
          <cell r="D31" t="str">
            <v>一次性压力延长管</v>
          </cell>
          <cell r="E31" t="str">
            <v>高压造影延长管</v>
          </cell>
          <cell r="F31" t="str">
            <v>高压造影延长管</v>
          </cell>
          <cell r="G31" t="str">
            <v>导管长度：25cm-183cm...</v>
          </cell>
        </row>
        <row r="32">
          <cell r="A32" t="str">
            <v>XZ2060</v>
          </cell>
          <cell r="B32" t="str">
            <v>心脏介入</v>
          </cell>
          <cell r="C32" t="str">
            <v>SXXZ375620</v>
          </cell>
          <cell r="D32" t="str">
            <v>心脏介入造影导管</v>
          </cell>
          <cell r="E32" t="str">
            <v>血管内造影导管（商品名：Performa）</v>
          </cell>
          <cell r="F32" t="str">
            <v>血管内造影导管（商品名：Performa）</v>
          </cell>
          <cell r="G32" t="str">
            <v>外径：4F-6F 内径：.04...</v>
          </cell>
        </row>
        <row r="33">
          <cell r="A33" t="str">
            <v>XZ0685</v>
          </cell>
          <cell r="B33" t="str">
            <v>心脏介入</v>
          </cell>
          <cell r="C33" t="str">
            <v>SXXZ104104</v>
          </cell>
          <cell r="D33" t="str">
            <v>PCI专用压力泵</v>
          </cell>
          <cell r="E33" t="str">
            <v>压力泵（商品名：MVP PREXIS）</v>
          </cell>
          <cell r="F33" t="str">
            <v>压力泵（商品名：MVPPREXIS）</v>
          </cell>
          <cell r="G33" t="str">
            <v xml:space="preserve">K05-01655 </v>
          </cell>
        </row>
        <row r="34">
          <cell r="A34" t="str">
            <v>XZ0432</v>
          </cell>
          <cell r="B34" t="str">
            <v>心脏介入</v>
          </cell>
          <cell r="C34" t="str">
            <v>SXXZ32588</v>
          </cell>
          <cell r="D34" t="str">
            <v>一次性压力延长管</v>
          </cell>
          <cell r="E34" t="str">
            <v>压力延长管</v>
          </cell>
          <cell r="F34" t="str">
            <v>压力延长管</v>
          </cell>
          <cell r="G34" t="str">
            <v>30cm$60cm$91cm$...</v>
          </cell>
        </row>
        <row r="35">
          <cell r="A35" t="str">
            <v>XZ0433</v>
          </cell>
          <cell r="B35" t="str">
            <v>心脏介入</v>
          </cell>
          <cell r="C35" t="str">
            <v>SXXZ32592</v>
          </cell>
          <cell r="D35" t="str">
            <v>三连三通</v>
          </cell>
          <cell r="E35" t="str">
            <v>连通板</v>
          </cell>
          <cell r="F35" t="str">
            <v>连通板</v>
          </cell>
          <cell r="G35" t="str">
            <v>201BF-R$202HF-L...</v>
          </cell>
        </row>
        <row r="36">
          <cell r="A36" t="str">
            <v>XZ1910</v>
          </cell>
          <cell r="B36" t="str">
            <v>心脏介入</v>
          </cell>
          <cell r="C36" t="str">
            <v>SXXZ353161</v>
          </cell>
          <cell r="D36" t="str">
            <v>交换导丝</v>
          </cell>
          <cell r="E36" t="str">
            <v>造影导丝（商品名：InQwire）</v>
          </cell>
          <cell r="F36" t="str">
            <v>造影导丝（商品名：InQwire）</v>
          </cell>
          <cell r="G36" t="str">
            <v>外径：0.035in；长度：2...</v>
          </cell>
        </row>
        <row r="37">
          <cell r="A37" t="str">
            <v>XZ1577</v>
          </cell>
          <cell r="B37" t="str">
            <v>心脏介入</v>
          </cell>
          <cell r="C37" t="str">
            <v>SXXZ291658</v>
          </cell>
          <cell r="D37" t="str">
            <v>心脏介入导引导管</v>
          </cell>
          <cell r="E37" t="str">
            <v>导引导管（商品名：CONCIERGE）</v>
          </cell>
          <cell r="F37" t="str">
            <v>导引导管（商品名：CONCIERGE）</v>
          </cell>
          <cell r="G37" t="str">
            <v>外径：1.8mm，内径：1.4...</v>
          </cell>
        </row>
        <row r="38">
          <cell r="A38" t="str">
            <v>XZ1574</v>
          </cell>
          <cell r="B38" t="str">
            <v>心脏介入</v>
          </cell>
          <cell r="C38" t="str">
            <v>SXXZ291655</v>
          </cell>
          <cell r="D38" t="str">
            <v>三连三通</v>
          </cell>
          <cell r="E38" t="str">
            <v>连通板（商品名：麦瑞通连通板）</v>
          </cell>
          <cell r="F38" t="str">
            <v>连通板（商品名：麦瑞通连通板）</v>
          </cell>
          <cell r="G38" t="str">
            <v xml:space="preserve">带尾$不带尾 </v>
          </cell>
        </row>
        <row r="39">
          <cell r="A39" t="str">
            <v>XZ1579</v>
          </cell>
          <cell r="B39" t="str">
            <v>心脏介入</v>
          </cell>
          <cell r="C39" t="str">
            <v>SXXZ291660</v>
          </cell>
          <cell r="D39" t="str">
            <v>心脏介入造影导丝</v>
          </cell>
          <cell r="E39" t="str">
            <v>亲水性涂层导丝（商品名：Merit Laureate）</v>
          </cell>
          <cell r="F39" t="str">
            <v>亲水性涂层导丝（商品名：MeritLaureate）</v>
          </cell>
          <cell r="G39" t="str">
            <v>外径：0.035＂内径：无长度...</v>
          </cell>
        </row>
        <row r="40">
          <cell r="A40" t="str">
            <v>XZ1578</v>
          </cell>
          <cell r="B40" t="str">
            <v>心脏介入</v>
          </cell>
          <cell r="C40" t="str">
            <v>SXXZ291659</v>
          </cell>
          <cell r="D40" t="str">
            <v>心脏介入造影导丝</v>
          </cell>
          <cell r="E40" t="str">
            <v>亲水性涂层导丝（商品名：Laureate）</v>
          </cell>
          <cell r="F40" t="str">
            <v>亲水性涂层导丝（商品名：Laureate）</v>
          </cell>
          <cell r="G40" t="str">
            <v>外径：0.035＂内径：无长度...</v>
          </cell>
        </row>
        <row r="41">
          <cell r="A41" t="str">
            <v>XZ1580</v>
          </cell>
          <cell r="B41" t="str">
            <v>心脏介入</v>
          </cell>
          <cell r="C41" t="str">
            <v>SXXZ291661</v>
          </cell>
          <cell r="D41" t="str">
            <v>心脏介入造影导丝</v>
          </cell>
          <cell r="E41" t="str">
            <v>亲水性涂层导丝（商品名：Merit Laureate）</v>
          </cell>
          <cell r="F41" t="str">
            <v>亲水性涂层导丝（商品名：MeritLaureate）</v>
          </cell>
          <cell r="G41" t="str">
            <v>外径：0.035＂内径：无长度...</v>
          </cell>
        </row>
        <row r="42">
          <cell r="A42" t="str">
            <v>XZ1738</v>
          </cell>
          <cell r="B42" t="str">
            <v>心脏介入</v>
          </cell>
          <cell r="C42" t="str">
            <v>SXXZ316179</v>
          </cell>
          <cell r="D42" t="str">
            <v>环柄注射器</v>
          </cell>
          <cell r="E42" t="str">
            <v>一次性使用无菌注射器</v>
          </cell>
          <cell r="F42" t="str">
            <v>一次性使用无菌注射器</v>
          </cell>
          <cell r="G42" t="str">
            <v>注射器容量：3ml 彩色注射器...</v>
          </cell>
        </row>
        <row r="43">
          <cell r="A43" t="str">
            <v>XZ1589</v>
          </cell>
          <cell r="B43" t="str">
            <v>心脏介入</v>
          </cell>
          <cell r="C43" t="str">
            <v>SXXZ292649</v>
          </cell>
          <cell r="D43" t="str">
            <v>心脏介入造影导管</v>
          </cell>
          <cell r="E43" t="str">
            <v>带亲水性涂层造影导管（商品名：Impress）</v>
          </cell>
          <cell r="F43" t="str">
            <v>带亲水性涂层造影导管（商品名：Impress）</v>
          </cell>
          <cell r="G43" t="str">
            <v>外径：4F，长度：40cm$外...</v>
          </cell>
        </row>
        <row r="44">
          <cell r="A44" t="str">
            <v>XZ1741</v>
          </cell>
          <cell r="B44" t="str">
            <v>心脏介入</v>
          </cell>
          <cell r="C44" t="str">
            <v>SXXZ316233</v>
          </cell>
          <cell r="D44" t="str">
            <v>环柄注射器</v>
          </cell>
          <cell r="E44" t="str">
            <v>一次性使用冠状动脉造影注射器</v>
          </cell>
          <cell r="F44" t="str">
            <v>一次性使用冠状动脉造影注射器</v>
          </cell>
          <cell r="G44" t="str">
            <v>Inject8TM，环形柱塞、...</v>
          </cell>
        </row>
        <row r="45">
          <cell r="A45" t="str">
            <v>XZ1740</v>
          </cell>
          <cell r="B45" t="str">
            <v>心脏介入</v>
          </cell>
          <cell r="C45" t="str">
            <v>SXXZ316232</v>
          </cell>
          <cell r="D45" t="str">
            <v>环柄注射器</v>
          </cell>
          <cell r="E45" t="str">
            <v>一次性使用冠状动脉造影注射器</v>
          </cell>
          <cell r="F45" t="str">
            <v>一次性使用冠状动脉造影注射器</v>
          </cell>
          <cell r="G45" t="str">
            <v>注射器容积：6ml，手柄形状：...</v>
          </cell>
        </row>
        <row r="46">
          <cell r="A46" t="str">
            <v>XZ1917</v>
          </cell>
          <cell r="B46" t="str">
            <v>心脏介入</v>
          </cell>
          <cell r="C46" t="str">
            <v>SXXZ353168</v>
          </cell>
          <cell r="D46" t="str">
            <v>心脏介入造影导丝</v>
          </cell>
          <cell r="E46" t="str">
            <v>造影导丝（商品名：InQwire）</v>
          </cell>
          <cell r="F46" t="str">
            <v>造影导丝（商品名：InQwire）</v>
          </cell>
          <cell r="G46" t="str">
            <v>外径：0.035in；长度：1...</v>
          </cell>
        </row>
        <row r="47">
          <cell r="A47" t="str">
            <v>XZ1918</v>
          </cell>
          <cell r="B47" t="str">
            <v>心脏介入</v>
          </cell>
          <cell r="C47" t="str">
            <v>SXXZ353169</v>
          </cell>
          <cell r="D47" t="str">
            <v>心脏介入造影导丝</v>
          </cell>
          <cell r="E47" t="str">
            <v>造影导丝（商品名：InQwire）</v>
          </cell>
          <cell r="F47" t="str">
            <v>造影导丝（商品名：InQwire）</v>
          </cell>
          <cell r="G47" t="str">
            <v>外径：0.035in；长度：1...</v>
          </cell>
        </row>
        <row r="48">
          <cell r="A48" t="str">
            <v>XZ0641</v>
          </cell>
          <cell r="B48" t="str">
            <v>心脏介入</v>
          </cell>
          <cell r="C48" t="str">
            <v>SXXZ91675</v>
          </cell>
          <cell r="D48" t="str">
            <v>Y阀(心脏介入用)</v>
          </cell>
          <cell r="E48" t="str">
            <v>Y型套件</v>
          </cell>
          <cell r="F48" t="str">
            <v>Y型套件</v>
          </cell>
          <cell r="G48" t="str">
            <v>MAP150$MAP152$</v>
          </cell>
        </row>
        <row r="49">
          <cell r="A49" t="str">
            <v>XZ0642</v>
          </cell>
          <cell r="B49" t="str">
            <v>心脏介入</v>
          </cell>
          <cell r="C49" t="str">
            <v>SXXZ91676</v>
          </cell>
          <cell r="D49" t="str">
            <v>环柄注射器</v>
          </cell>
          <cell r="E49" t="str">
            <v>三环注射器</v>
          </cell>
          <cell r="F49" t="str">
            <v>三环注射器</v>
          </cell>
          <cell r="G49" t="str">
            <v>CCS100$CCS800</v>
          </cell>
        </row>
        <row r="50">
          <cell r="A50" t="str">
            <v>XZ1281</v>
          </cell>
          <cell r="B50" t="str">
            <v>心脏介入</v>
          </cell>
          <cell r="C50" t="str">
            <v>SXXZ233283</v>
          </cell>
          <cell r="D50" t="str">
            <v>PCI专用压力泵</v>
          </cell>
          <cell r="E50" t="str">
            <v>充盈压力泵系列</v>
          </cell>
          <cell r="F50" t="str">
            <v>充盈压力泵系列</v>
          </cell>
          <cell r="G50" t="str">
            <v>30ATM充盈泵，带有13＇＇...</v>
          </cell>
        </row>
        <row r="51">
          <cell r="A51" t="str">
            <v>XZ1282</v>
          </cell>
          <cell r="B51" t="str">
            <v>心脏介入</v>
          </cell>
          <cell r="C51" t="str">
            <v>SXXZ233284</v>
          </cell>
          <cell r="D51" t="str">
            <v>Y阀(心脏介入用)</v>
          </cell>
          <cell r="E51" t="str">
            <v>血管成形术用套件（商品名：麦瑞血管成形术用套装）</v>
          </cell>
          <cell r="F51" t="str">
            <v>血管成形术用套件（商品名：麦瑞血管成形术用套装）</v>
          </cell>
          <cell r="G51" t="str">
            <v>MAP$101$102$103...</v>
          </cell>
        </row>
        <row r="52">
          <cell r="A52" t="str">
            <v>XZ1283</v>
          </cell>
          <cell r="B52" t="str">
            <v>心脏介入</v>
          </cell>
          <cell r="C52" t="str">
            <v>SXXZ233285</v>
          </cell>
          <cell r="D52" t="str">
            <v>环柄注射器</v>
          </cell>
          <cell r="E52" t="str">
            <v>一次性冠状动脉注射器 Coronary Control Syringe（商品名：麦瑞一次性冠状动脉注射器）</v>
          </cell>
          <cell r="F52" t="str">
            <v>一次性冠状动脉注射器CoronaryControlSyringe（商品名：麦瑞一次性冠状动脉注射器）</v>
          </cell>
          <cell r="G52" t="str">
            <v>CCS101$CCS200$C...</v>
          </cell>
        </row>
        <row r="53">
          <cell r="A53" t="str">
            <v>XZ1284</v>
          </cell>
          <cell r="B53" t="str">
            <v>心脏介入</v>
          </cell>
          <cell r="C53" t="str">
            <v>SXXZ233286</v>
          </cell>
          <cell r="D53" t="str">
            <v>三连三通</v>
          </cell>
          <cell r="E53" t="str">
            <v>连通板（商品名：麦瑞连通板）</v>
          </cell>
          <cell r="F53" t="str">
            <v>连通板（商品名：麦瑞连通板）</v>
          </cell>
          <cell r="G53" t="str">
            <v>201BF-R$203BN-R...</v>
          </cell>
        </row>
        <row r="54">
          <cell r="A54" t="str">
            <v>XZ1285</v>
          </cell>
          <cell r="B54" t="str">
            <v>心脏介入</v>
          </cell>
          <cell r="C54" t="str">
            <v>SXXZ233287</v>
          </cell>
          <cell r="D54" t="str">
            <v>心脏介入造影导丝</v>
          </cell>
          <cell r="E54" t="str">
            <v>造影导丝（商品名：InQWire）</v>
          </cell>
          <cell r="F54" t="str">
            <v>造影导丝（商品名：InQWire）</v>
          </cell>
          <cell r="G54" t="str">
            <v>直径：外径：0.035；长度：...</v>
          </cell>
        </row>
        <row r="55">
          <cell r="A55" t="str">
            <v>XZ1304</v>
          </cell>
          <cell r="B55" t="str">
            <v>心脏介入</v>
          </cell>
          <cell r="C55" t="str">
            <v>SXXZ234934</v>
          </cell>
          <cell r="D55" t="str">
            <v>心脏介入造影导管</v>
          </cell>
          <cell r="E55" t="str">
            <v>血管内造影导管</v>
          </cell>
          <cell r="F55" t="str">
            <v>血管内造影导管</v>
          </cell>
          <cell r="G55" t="str">
            <v>7501-10$7501-13...</v>
          </cell>
        </row>
        <row r="56">
          <cell r="A56" t="str">
            <v>XZ1306</v>
          </cell>
          <cell r="B56" t="str">
            <v>心脏介入</v>
          </cell>
          <cell r="C56" t="str">
            <v>SXXZ234948</v>
          </cell>
          <cell r="D56" t="str">
            <v>心脏介入造影导管</v>
          </cell>
          <cell r="E56" t="str">
            <v>血管内造影导管</v>
          </cell>
          <cell r="F56" t="str">
            <v>血管内造影导管</v>
          </cell>
          <cell r="G56" t="str">
            <v>7715-13S$7715-3...</v>
          </cell>
        </row>
        <row r="57">
          <cell r="A57" t="str">
            <v>XZ1307</v>
          </cell>
          <cell r="B57" t="str">
            <v>心脏介入</v>
          </cell>
          <cell r="C57" t="str">
            <v>SXXZ234949</v>
          </cell>
          <cell r="D57" t="str">
            <v>心脏介入造影导管</v>
          </cell>
          <cell r="E57" t="str">
            <v>血管内造影导管</v>
          </cell>
          <cell r="F57" t="str">
            <v>血管内造影导管</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abSelected="1" workbookViewId="0">
      <selection activeCell="B10" sqref="B10"/>
    </sheetView>
  </sheetViews>
  <sheetFormatPr defaultRowHeight="14.25" x14ac:dyDescent="0.15"/>
  <cols>
    <col min="1" max="1" width="7.125" customWidth="1"/>
    <col min="2" max="2" width="29.875" style="6" customWidth="1"/>
    <col min="3" max="3" width="30.875" customWidth="1"/>
    <col min="4" max="4" width="21.25" style="7" customWidth="1"/>
  </cols>
  <sheetData>
    <row r="1" spans="1:4" x14ac:dyDescent="0.15">
      <c r="A1" s="1" t="s">
        <v>3</v>
      </c>
      <c r="B1" s="1" t="s">
        <v>2</v>
      </c>
      <c r="C1" s="1" t="s">
        <v>1</v>
      </c>
      <c r="D1" s="70" t="s">
        <v>0</v>
      </c>
    </row>
    <row r="2" spans="1:4" ht="43.5" customHeight="1" x14ac:dyDescent="0.15">
      <c r="A2" s="2">
        <v>1</v>
      </c>
      <c r="B2" s="3" t="s">
        <v>4</v>
      </c>
      <c r="C2" s="3" t="s">
        <v>5</v>
      </c>
      <c r="D2" s="71" t="s">
        <v>6</v>
      </c>
    </row>
    <row r="3" spans="1:4" ht="56.25" customHeight="1" x14ac:dyDescent="0.15">
      <c r="A3" s="2">
        <v>2</v>
      </c>
      <c r="B3" s="69" t="s">
        <v>7</v>
      </c>
      <c r="C3" s="2" t="s">
        <v>8</v>
      </c>
      <c r="D3" s="3" t="s">
        <v>9</v>
      </c>
    </row>
    <row r="4" spans="1:4" ht="44.25" customHeight="1" x14ac:dyDescent="0.15">
      <c r="A4" s="2">
        <v>3</v>
      </c>
      <c r="B4" s="69" t="s">
        <v>1169</v>
      </c>
      <c r="C4" s="2" t="s">
        <v>11</v>
      </c>
      <c r="D4" s="3" t="s">
        <v>12</v>
      </c>
    </row>
    <row r="5" spans="1:4" s="4" customFormat="1" ht="54.75" customHeight="1" x14ac:dyDescent="0.15">
      <c r="A5" s="5">
        <v>4</v>
      </c>
      <c r="B5" s="72" t="s">
        <v>13</v>
      </c>
      <c r="C5" s="73" t="s">
        <v>14</v>
      </c>
      <c r="D5" s="72" t="s">
        <v>15</v>
      </c>
    </row>
    <row r="6" spans="1:4" ht="56.25" customHeight="1" x14ac:dyDescent="0.15">
      <c r="A6" s="5">
        <v>5</v>
      </c>
      <c r="B6" s="74" t="s">
        <v>16</v>
      </c>
      <c r="C6" s="75" t="s">
        <v>11</v>
      </c>
      <c r="D6" s="76" t="s">
        <v>17</v>
      </c>
    </row>
    <row r="7" spans="1:4" ht="42" customHeight="1" x14ac:dyDescent="0.15">
      <c r="A7" s="5">
        <v>6</v>
      </c>
      <c r="B7" s="74" t="s">
        <v>19</v>
      </c>
      <c r="C7" s="75" t="s">
        <v>11</v>
      </c>
      <c r="D7" s="76" t="s">
        <v>20</v>
      </c>
    </row>
    <row r="8" spans="1:4" ht="62.25" customHeight="1" x14ac:dyDescent="0.15">
      <c r="A8" s="5">
        <v>7</v>
      </c>
      <c r="B8" s="74" t="s">
        <v>1170</v>
      </c>
      <c r="C8" s="75" t="s">
        <v>21</v>
      </c>
      <c r="D8" s="76" t="s">
        <v>22</v>
      </c>
    </row>
    <row r="9" spans="1:4" ht="73.5" customHeight="1" x14ac:dyDescent="0.15">
      <c r="A9" s="5">
        <v>8</v>
      </c>
      <c r="B9" s="74" t="s">
        <v>23</v>
      </c>
      <c r="C9" s="75" t="s">
        <v>24</v>
      </c>
      <c r="D9" s="76" t="s">
        <v>25</v>
      </c>
    </row>
    <row r="10" spans="1:4" ht="60" customHeight="1" x14ac:dyDescent="0.15">
      <c r="A10" s="5">
        <v>9</v>
      </c>
      <c r="B10" s="74" t="s">
        <v>27</v>
      </c>
      <c r="C10" s="75" t="s">
        <v>11</v>
      </c>
      <c r="D10" s="74" t="s">
        <v>26</v>
      </c>
    </row>
  </sheetData>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2"/>
  <sheetViews>
    <sheetView topLeftCell="A16" workbookViewId="0">
      <selection activeCell="J25" sqref="J25"/>
    </sheetView>
  </sheetViews>
  <sheetFormatPr defaultRowHeight="13.5" x14ac:dyDescent="0.15"/>
  <sheetData>
    <row r="1" spans="1:12" ht="20.25" x14ac:dyDescent="0.15">
      <c r="A1" s="16" t="s">
        <v>625</v>
      </c>
      <c r="B1" s="17"/>
      <c r="C1" s="17"/>
      <c r="D1" s="17"/>
      <c r="E1" s="17"/>
      <c r="F1" s="17"/>
      <c r="G1" s="17"/>
      <c r="H1" s="17"/>
      <c r="I1" s="17"/>
      <c r="J1" s="18"/>
      <c r="K1" s="18"/>
      <c r="L1" s="19"/>
    </row>
    <row r="2" spans="1:12" ht="24" x14ac:dyDescent="0.15">
      <c r="A2" s="8" t="s">
        <v>29</v>
      </c>
      <c r="B2" s="8" t="s">
        <v>30</v>
      </c>
      <c r="C2" s="8" t="s">
        <v>31</v>
      </c>
      <c r="D2" s="8" t="s">
        <v>32</v>
      </c>
      <c r="E2" s="8" t="s">
        <v>33</v>
      </c>
      <c r="F2" s="8" t="s">
        <v>34</v>
      </c>
      <c r="G2" s="8" t="s">
        <v>35</v>
      </c>
      <c r="H2" s="8" t="s">
        <v>36</v>
      </c>
      <c r="I2" s="8" t="s">
        <v>37</v>
      </c>
      <c r="J2" s="8" t="s">
        <v>38</v>
      </c>
      <c r="K2" s="9" t="s">
        <v>39</v>
      </c>
      <c r="L2" s="9" t="s">
        <v>40</v>
      </c>
    </row>
    <row r="3" spans="1:12" ht="48" x14ac:dyDescent="0.15">
      <c r="A3" s="10" t="s">
        <v>41</v>
      </c>
      <c r="B3" s="10" t="s">
        <v>42</v>
      </c>
      <c r="C3" s="10" t="s">
        <v>43</v>
      </c>
      <c r="D3" s="11" t="s">
        <v>44</v>
      </c>
      <c r="E3" s="11" t="s">
        <v>45</v>
      </c>
      <c r="F3" s="12" t="s">
        <v>46</v>
      </c>
      <c r="G3" s="13" t="s">
        <v>47</v>
      </c>
      <c r="H3" s="13" t="s">
        <v>48</v>
      </c>
      <c r="I3" s="13" t="s">
        <v>49</v>
      </c>
      <c r="J3" s="12" t="s">
        <v>10</v>
      </c>
      <c r="K3" s="14" t="s">
        <v>50</v>
      </c>
      <c r="L3" s="14" t="s">
        <v>51</v>
      </c>
    </row>
    <row r="4" spans="1:12" ht="48" x14ac:dyDescent="0.15">
      <c r="A4" s="10" t="s">
        <v>41</v>
      </c>
      <c r="B4" s="10" t="s">
        <v>52</v>
      </c>
      <c r="C4" s="11" t="s">
        <v>43</v>
      </c>
      <c r="D4" s="11" t="s">
        <v>53</v>
      </c>
      <c r="E4" s="11" t="s">
        <v>54</v>
      </c>
      <c r="F4" s="12" t="s">
        <v>46</v>
      </c>
      <c r="G4" s="14" t="s">
        <v>47</v>
      </c>
      <c r="H4" s="13" t="s">
        <v>48</v>
      </c>
      <c r="I4" s="13" t="s">
        <v>49</v>
      </c>
      <c r="J4" s="12" t="s">
        <v>10</v>
      </c>
      <c r="K4" s="14" t="s">
        <v>50</v>
      </c>
      <c r="L4" s="14" t="s">
        <v>51</v>
      </c>
    </row>
    <row r="5" spans="1:12" ht="48" x14ac:dyDescent="0.15">
      <c r="A5" s="10" t="s">
        <v>41</v>
      </c>
      <c r="B5" s="10" t="s">
        <v>55</v>
      </c>
      <c r="C5" s="11" t="s">
        <v>43</v>
      </c>
      <c r="D5" s="11" t="s">
        <v>56</v>
      </c>
      <c r="E5" s="11" t="s">
        <v>57</v>
      </c>
      <c r="F5" s="12" t="s">
        <v>46</v>
      </c>
      <c r="G5" s="14" t="s">
        <v>47</v>
      </c>
      <c r="H5" s="13" t="s">
        <v>48</v>
      </c>
      <c r="I5" s="13" t="s">
        <v>49</v>
      </c>
      <c r="J5" s="12" t="s">
        <v>10</v>
      </c>
      <c r="K5" s="14" t="s">
        <v>50</v>
      </c>
      <c r="L5" s="14" t="s">
        <v>51</v>
      </c>
    </row>
    <row r="6" spans="1:12" ht="48" x14ac:dyDescent="0.15">
      <c r="A6" s="10" t="s">
        <v>41</v>
      </c>
      <c r="B6" s="10" t="s">
        <v>58</v>
      </c>
      <c r="C6" s="11" t="s">
        <v>43</v>
      </c>
      <c r="D6" s="11" t="s">
        <v>59</v>
      </c>
      <c r="E6" s="11" t="s">
        <v>60</v>
      </c>
      <c r="F6" s="12" t="s">
        <v>46</v>
      </c>
      <c r="G6" s="14" t="s">
        <v>47</v>
      </c>
      <c r="H6" s="13" t="s">
        <v>48</v>
      </c>
      <c r="I6" s="13" t="s">
        <v>49</v>
      </c>
      <c r="J6" s="12" t="s">
        <v>10</v>
      </c>
      <c r="K6" s="14" t="s">
        <v>50</v>
      </c>
      <c r="L6" s="14" t="s">
        <v>51</v>
      </c>
    </row>
    <row r="7" spans="1:12" ht="48" x14ac:dyDescent="0.15">
      <c r="A7" s="10" t="s">
        <v>41</v>
      </c>
      <c r="B7" s="10" t="s">
        <v>61</v>
      </c>
      <c r="C7" s="11" t="s">
        <v>43</v>
      </c>
      <c r="D7" s="11" t="s">
        <v>62</v>
      </c>
      <c r="E7" s="11" t="s">
        <v>45</v>
      </c>
      <c r="F7" s="12" t="s">
        <v>46</v>
      </c>
      <c r="G7" s="14" t="s">
        <v>47</v>
      </c>
      <c r="H7" s="13" t="s">
        <v>48</v>
      </c>
      <c r="I7" s="13" t="s">
        <v>49</v>
      </c>
      <c r="J7" s="12" t="s">
        <v>10</v>
      </c>
      <c r="K7" s="14" t="s">
        <v>50</v>
      </c>
      <c r="L7" s="14" t="s">
        <v>51</v>
      </c>
    </row>
    <row r="8" spans="1:12" ht="48" x14ac:dyDescent="0.15">
      <c r="A8" s="14" t="s">
        <v>41</v>
      </c>
      <c r="B8" s="14" t="s">
        <v>63</v>
      </c>
      <c r="C8" s="10" t="s">
        <v>43</v>
      </c>
      <c r="D8" s="10" t="s">
        <v>64</v>
      </c>
      <c r="E8" s="11" t="s">
        <v>54</v>
      </c>
      <c r="F8" s="14" t="s">
        <v>46</v>
      </c>
      <c r="G8" s="14" t="s">
        <v>47</v>
      </c>
      <c r="H8" s="13" t="s">
        <v>48</v>
      </c>
      <c r="I8" s="13" t="s">
        <v>49</v>
      </c>
      <c r="J8" s="12" t="s">
        <v>10</v>
      </c>
      <c r="K8" s="14" t="s">
        <v>50</v>
      </c>
      <c r="L8" s="14" t="s">
        <v>51</v>
      </c>
    </row>
    <row r="9" spans="1:12" ht="48" x14ac:dyDescent="0.15">
      <c r="A9" s="14" t="s">
        <v>41</v>
      </c>
      <c r="B9" s="14" t="s">
        <v>65</v>
      </c>
      <c r="C9" s="10" t="s">
        <v>43</v>
      </c>
      <c r="D9" s="10" t="s">
        <v>66</v>
      </c>
      <c r="E9" s="11" t="s">
        <v>57</v>
      </c>
      <c r="F9" s="14" t="s">
        <v>46</v>
      </c>
      <c r="G9" s="14" t="s">
        <v>47</v>
      </c>
      <c r="H9" s="13" t="s">
        <v>48</v>
      </c>
      <c r="I9" s="13" t="s">
        <v>49</v>
      </c>
      <c r="J9" s="12" t="s">
        <v>10</v>
      </c>
      <c r="K9" s="14" t="s">
        <v>50</v>
      </c>
      <c r="L9" s="14" t="s">
        <v>51</v>
      </c>
    </row>
    <row r="10" spans="1:12" ht="48" x14ac:dyDescent="0.15">
      <c r="A10" s="14" t="s">
        <v>41</v>
      </c>
      <c r="B10" s="14" t="s">
        <v>67</v>
      </c>
      <c r="C10" s="10" t="s">
        <v>43</v>
      </c>
      <c r="D10" s="10" t="s">
        <v>68</v>
      </c>
      <c r="E10" s="11" t="s">
        <v>60</v>
      </c>
      <c r="F10" s="14" t="s">
        <v>46</v>
      </c>
      <c r="G10" s="14" t="s">
        <v>47</v>
      </c>
      <c r="H10" s="13" t="s">
        <v>48</v>
      </c>
      <c r="I10" s="13" t="s">
        <v>49</v>
      </c>
      <c r="J10" s="12" t="s">
        <v>10</v>
      </c>
      <c r="K10" s="14" t="s">
        <v>50</v>
      </c>
      <c r="L10" s="14" t="s">
        <v>51</v>
      </c>
    </row>
    <row r="11" spans="1:12" ht="48" x14ac:dyDescent="0.15">
      <c r="A11" s="14" t="s">
        <v>41</v>
      </c>
      <c r="B11" s="14" t="s">
        <v>69</v>
      </c>
      <c r="C11" s="10" t="s">
        <v>43</v>
      </c>
      <c r="D11" s="10" t="s">
        <v>70</v>
      </c>
      <c r="E11" s="11" t="s">
        <v>71</v>
      </c>
      <c r="F11" s="14" t="s">
        <v>72</v>
      </c>
      <c r="G11" s="14" t="s">
        <v>47</v>
      </c>
      <c r="H11" s="13" t="s">
        <v>48</v>
      </c>
      <c r="I11" s="13" t="s">
        <v>49</v>
      </c>
      <c r="J11" s="12" t="s">
        <v>10</v>
      </c>
      <c r="K11" s="14" t="s">
        <v>50</v>
      </c>
      <c r="L11" s="14" t="s">
        <v>51</v>
      </c>
    </row>
    <row r="12" spans="1:12" ht="48" x14ac:dyDescent="0.15">
      <c r="A12" s="14" t="s">
        <v>41</v>
      </c>
      <c r="B12" s="14" t="s">
        <v>73</v>
      </c>
      <c r="C12" s="10" t="s">
        <v>43</v>
      </c>
      <c r="D12" s="10" t="s">
        <v>70</v>
      </c>
      <c r="E12" s="11" t="s">
        <v>71</v>
      </c>
      <c r="F12" s="14" t="s">
        <v>74</v>
      </c>
      <c r="G12" s="14" t="s">
        <v>47</v>
      </c>
      <c r="H12" s="13" t="s">
        <v>48</v>
      </c>
      <c r="I12" s="13" t="s">
        <v>49</v>
      </c>
      <c r="J12" s="12" t="s">
        <v>10</v>
      </c>
      <c r="K12" s="14" t="s">
        <v>50</v>
      </c>
      <c r="L12" s="14" t="s">
        <v>51</v>
      </c>
    </row>
    <row r="13" spans="1:12" ht="48" x14ac:dyDescent="0.15">
      <c r="A13" s="14" t="s">
        <v>41</v>
      </c>
      <c r="B13" s="14" t="s">
        <v>75</v>
      </c>
      <c r="C13" s="14" t="s">
        <v>43</v>
      </c>
      <c r="D13" s="14" t="s">
        <v>70</v>
      </c>
      <c r="E13" s="12" t="s">
        <v>71</v>
      </c>
      <c r="F13" s="14" t="s">
        <v>76</v>
      </c>
      <c r="G13" s="14" t="s">
        <v>47</v>
      </c>
      <c r="H13" s="13" t="s">
        <v>48</v>
      </c>
      <c r="I13" s="13" t="s">
        <v>49</v>
      </c>
      <c r="J13" s="12" t="s">
        <v>10</v>
      </c>
      <c r="K13" s="14" t="s">
        <v>50</v>
      </c>
      <c r="L13" s="14" t="s">
        <v>51</v>
      </c>
    </row>
    <row r="14" spans="1:12" ht="48" x14ac:dyDescent="0.15">
      <c r="A14" s="14" t="s">
        <v>41</v>
      </c>
      <c r="B14" s="14" t="s">
        <v>77</v>
      </c>
      <c r="C14" s="14" t="s">
        <v>43</v>
      </c>
      <c r="D14" s="14" t="s">
        <v>78</v>
      </c>
      <c r="E14" s="12" t="s">
        <v>79</v>
      </c>
      <c r="F14" s="14" t="s">
        <v>80</v>
      </c>
      <c r="G14" s="14" t="s">
        <v>47</v>
      </c>
      <c r="H14" s="13" t="s">
        <v>48</v>
      </c>
      <c r="I14" s="13" t="s">
        <v>49</v>
      </c>
      <c r="J14" s="12" t="s">
        <v>10</v>
      </c>
      <c r="K14" s="14" t="s">
        <v>50</v>
      </c>
      <c r="L14" s="14" t="s">
        <v>51</v>
      </c>
    </row>
    <row r="15" spans="1:12" ht="48" x14ac:dyDescent="0.15">
      <c r="A15" s="14" t="s">
        <v>41</v>
      </c>
      <c r="B15" s="14" t="s">
        <v>81</v>
      </c>
      <c r="C15" s="14" t="s">
        <v>43</v>
      </c>
      <c r="D15" s="14" t="s">
        <v>82</v>
      </c>
      <c r="E15" s="12" t="s">
        <v>83</v>
      </c>
      <c r="F15" s="14" t="s">
        <v>84</v>
      </c>
      <c r="G15" s="14" t="s">
        <v>47</v>
      </c>
      <c r="H15" s="13" t="s">
        <v>48</v>
      </c>
      <c r="I15" s="13" t="s">
        <v>49</v>
      </c>
      <c r="J15" s="12" t="s">
        <v>10</v>
      </c>
      <c r="K15" s="14" t="s">
        <v>50</v>
      </c>
      <c r="L15" s="14" t="s">
        <v>51</v>
      </c>
    </row>
    <row r="16" spans="1:12" ht="48" x14ac:dyDescent="0.15">
      <c r="A16" s="14" t="s">
        <v>41</v>
      </c>
      <c r="B16" s="14" t="s">
        <v>85</v>
      </c>
      <c r="C16" s="14" t="s">
        <v>43</v>
      </c>
      <c r="D16" s="14" t="s">
        <v>86</v>
      </c>
      <c r="E16" s="12" t="s">
        <v>79</v>
      </c>
      <c r="F16" s="14" t="s">
        <v>80</v>
      </c>
      <c r="G16" s="14" t="s">
        <v>47</v>
      </c>
      <c r="H16" s="13" t="s">
        <v>87</v>
      </c>
      <c r="I16" s="13" t="s">
        <v>49</v>
      </c>
      <c r="J16" s="12" t="s">
        <v>10</v>
      </c>
      <c r="K16" s="14" t="s">
        <v>50</v>
      </c>
      <c r="L16" s="14" t="s">
        <v>51</v>
      </c>
    </row>
    <row r="17" spans="1:12" ht="48" x14ac:dyDescent="0.15">
      <c r="A17" s="14" t="s">
        <v>41</v>
      </c>
      <c r="B17" s="14" t="s">
        <v>88</v>
      </c>
      <c r="C17" s="14" t="s">
        <v>43</v>
      </c>
      <c r="D17" s="14" t="s">
        <v>89</v>
      </c>
      <c r="E17" s="12" t="s">
        <v>83</v>
      </c>
      <c r="F17" s="14" t="s">
        <v>84</v>
      </c>
      <c r="G17" s="14" t="s">
        <v>47</v>
      </c>
      <c r="H17" s="13" t="s">
        <v>87</v>
      </c>
      <c r="I17" s="13" t="s">
        <v>49</v>
      </c>
      <c r="J17" s="12" t="s">
        <v>10</v>
      </c>
      <c r="K17" s="14" t="s">
        <v>50</v>
      </c>
      <c r="L17" s="14" t="s">
        <v>51</v>
      </c>
    </row>
    <row r="18" spans="1:12" ht="48" x14ac:dyDescent="0.15">
      <c r="A18" s="14" t="s">
        <v>41</v>
      </c>
      <c r="B18" s="14" t="s">
        <v>90</v>
      </c>
      <c r="C18" s="14" t="s">
        <v>43</v>
      </c>
      <c r="D18" s="14" t="s">
        <v>91</v>
      </c>
      <c r="E18" s="12" t="s">
        <v>71</v>
      </c>
      <c r="F18" s="14" t="s">
        <v>92</v>
      </c>
      <c r="G18" s="14" t="s">
        <v>47</v>
      </c>
      <c r="H18" s="13" t="s">
        <v>48</v>
      </c>
      <c r="I18" s="13" t="s">
        <v>49</v>
      </c>
      <c r="J18" s="12" t="s">
        <v>10</v>
      </c>
      <c r="K18" s="14" t="s">
        <v>50</v>
      </c>
      <c r="L18" s="14" t="s">
        <v>51</v>
      </c>
    </row>
    <row r="19" spans="1:12" ht="48" x14ac:dyDescent="0.15">
      <c r="A19" s="14" t="s">
        <v>41</v>
      </c>
      <c r="B19" s="14" t="s">
        <v>93</v>
      </c>
      <c r="C19" s="14" t="s">
        <v>43</v>
      </c>
      <c r="D19" s="14" t="s">
        <v>94</v>
      </c>
      <c r="E19" s="12" t="s">
        <v>83</v>
      </c>
      <c r="F19" s="14" t="s">
        <v>84</v>
      </c>
      <c r="G19" s="14" t="s">
        <v>47</v>
      </c>
      <c r="H19" s="13" t="s">
        <v>48</v>
      </c>
      <c r="I19" s="13" t="s">
        <v>49</v>
      </c>
      <c r="J19" s="12" t="s">
        <v>10</v>
      </c>
      <c r="K19" s="14" t="s">
        <v>50</v>
      </c>
      <c r="L19" s="14" t="s">
        <v>51</v>
      </c>
    </row>
    <row r="20" spans="1:12" ht="48" x14ac:dyDescent="0.15">
      <c r="A20" s="14" t="s">
        <v>41</v>
      </c>
      <c r="B20" s="14" t="s">
        <v>95</v>
      </c>
      <c r="C20" s="14" t="s">
        <v>43</v>
      </c>
      <c r="D20" s="14" t="s">
        <v>96</v>
      </c>
      <c r="E20" s="12" t="s">
        <v>97</v>
      </c>
      <c r="F20" s="14" t="s">
        <v>98</v>
      </c>
      <c r="G20" s="14" t="s">
        <v>47</v>
      </c>
      <c r="H20" s="13" t="s">
        <v>48</v>
      </c>
      <c r="I20" s="13" t="s">
        <v>49</v>
      </c>
      <c r="J20" s="12" t="s">
        <v>10</v>
      </c>
      <c r="K20" s="14" t="s">
        <v>50</v>
      </c>
      <c r="L20" s="14" t="s">
        <v>51</v>
      </c>
    </row>
    <row r="21" spans="1:12" ht="48" x14ac:dyDescent="0.15">
      <c r="A21" s="14" t="s">
        <v>99</v>
      </c>
      <c r="B21" s="14" t="s">
        <v>100</v>
      </c>
      <c r="C21" s="14" t="s">
        <v>43</v>
      </c>
      <c r="D21" s="14" t="s">
        <v>44</v>
      </c>
      <c r="E21" s="12" t="s">
        <v>45</v>
      </c>
      <c r="F21" s="14" t="s">
        <v>101</v>
      </c>
      <c r="G21" s="14" t="s">
        <v>47</v>
      </c>
      <c r="H21" s="13" t="s">
        <v>48</v>
      </c>
      <c r="I21" s="13" t="s">
        <v>49</v>
      </c>
      <c r="J21" s="12" t="s">
        <v>10</v>
      </c>
      <c r="K21" s="14" t="s">
        <v>50</v>
      </c>
      <c r="L21" s="14" t="s">
        <v>51</v>
      </c>
    </row>
    <row r="22" spans="1:12" ht="48" x14ac:dyDescent="0.15">
      <c r="A22" s="14" t="s">
        <v>99</v>
      </c>
      <c r="B22" s="14" t="s">
        <v>102</v>
      </c>
      <c r="C22" s="14" t="s">
        <v>43</v>
      </c>
      <c r="D22" s="14" t="s">
        <v>53</v>
      </c>
      <c r="E22" s="12" t="s">
        <v>54</v>
      </c>
      <c r="F22" s="14" t="s">
        <v>101</v>
      </c>
      <c r="G22" s="14" t="s">
        <v>47</v>
      </c>
      <c r="H22" s="13" t="s">
        <v>48</v>
      </c>
      <c r="I22" s="13" t="s">
        <v>49</v>
      </c>
      <c r="J22" s="12" t="s">
        <v>626</v>
      </c>
      <c r="K22" s="14" t="s">
        <v>50</v>
      </c>
      <c r="L22" s="14" t="s">
        <v>51</v>
      </c>
    </row>
    <row r="23" spans="1:12" ht="48" x14ac:dyDescent="0.15">
      <c r="A23" s="14" t="s">
        <v>99</v>
      </c>
      <c r="B23" s="14" t="s">
        <v>103</v>
      </c>
      <c r="C23" s="14" t="s">
        <v>43</v>
      </c>
      <c r="D23" s="14" t="s">
        <v>56</v>
      </c>
      <c r="E23" s="12" t="s">
        <v>57</v>
      </c>
      <c r="F23" s="14" t="s">
        <v>101</v>
      </c>
      <c r="G23" s="14" t="s">
        <v>47</v>
      </c>
      <c r="H23" s="13" t="s">
        <v>48</v>
      </c>
      <c r="I23" s="13" t="s">
        <v>49</v>
      </c>
      <c r="J23" s="12" t="s">
        <v>10</v>
      </c>
      <c r="K23" s="14" t="s">
        <v>50</v>
      </c>
      <c r="L23" s="14" t="s">
        <v>51</v>
      </c>
    </row>
    <row r="24" spans="1:12" ht="48" x14ac:dyDescent="0.15">
      <c r="A24" s="14" t="s">
        <v>99</v>
      </c>
      <c r="B24" s="14" t="s">
        <v>104</v>
      </c>
      <c r="C24" s="14" t="s">
        <v>43</v>
      </c>
      <c r="D24" s="14" t="s">
        <v>59</v>
      </c>
      <c r="E24" s="12" t="s">
        <v>60</v>
      </c>
      <c r="F24" s="14" t="s">
        <v>101</v>
      </c>
      <c r="G24" s="14" t="s">
        <v>47</v>
      </c>
      <c r="H24" s="13" t="s">
        <v>48</v>
      </c>
      <c r="I24" s="13" t="s">
        <v>49</v>
      </c>
      <c r="J24" s="12" t="s">
        <v>10</v>
      </c>
      <c r="K24" s="14" t="s">
        <v>50</v>
      </c>
      <c r="L24" s="14" t="s">
        <v>51</v>
      </c>
    </row>
    <row r="25" spans="1:12" ht="48" x14ac:dyDescent="0.15">
      <c r="A25" s="14" t="s">
        <v>99</v>
      </c>
      <c r="B25" s="14" t="s">
        <v>105</v>
      </c>
      <c r="C25" s="14" t="s">
        <v>43</v>
      </c>
      <c r="D25" s="14" t="s">
        <v>62</v>
      </c>
      <c r="E25" s="12" t="s">
        <v>45</v>
      </c>
      <c r="F25" s="14" t="s">
        <v>101</v>
      </c>
      <c r="G25" s="14" t="s">
        <v>47</v>
      </c>
      <c r="H25" s="13" t="s">
        <v>48</v>
      </c>
      <c r="I25" s="13" t="s">
        <v>49</v>
      </c>
      <c r="J25" s="12" t="s">
        <v>10</v>
      </c>
      <c r="K25" s="14" t="s">
        <v>50</v>
      </c>
      <c r="L25" s="14" t="s">
        <v>51</v>
      </c>
    </row>
    <row r="26" spans="1:12" ht="48" x14ac:dyDescent="0.15">
      <c r="A26" s="14" t="s">
        <v>99</v>
      </c>
      <c r="B26" s="14" t="s">
        <v>106</v>
      </c>
      <c r="C26" s="14" t="s">
        <v>43</v>
      </c>
      <c r="D26" s="14" t="s">
        <v>64</v>
      </c>
      <c r="E26" s="12" t="s">
        <v>54</v>
      </c>
      <c r="F26" s="14" t="s">
        <v>101</v>
      </c>
      <c r="G26" s="14" t="s">
        <v>47</v>
      </c>
      <c r="H26" s="13" t="s">
        <v>48</v>
      </c>
      <c r="I26" s="13" t="s">
        <v>49</v>
      </c>
      <c r="J26" s="12" t="s">
        <v>10</v>
      </c>
      <c r="K26" s="14" t="s">
        <v>50</v>
      </c>
      <c r="L26" s="14" t="s">
        <v>51</v>
      </c>
    </row>
    <row r="27" spans="1:12" ht="48" x14ac:dyDescent="0.15">
      <c r="A27" s="14" t="s">
        <v>99</v>
      </c>
      <c r="B27" s="14" t="s">
        <v>107</v>
      </c>
      <c r="C27" s="14" t="s">
        <v>43</v>
      </c>
      <c r="D27" s="14" t="s">
        <v>66</v>
      </c>
      <c r="E27" s="12" t="s">
        <v>57</v>
      </c>
      <c r="F27" s="14" t="s">
        <v>101</v>
      </c>
      <c r="G27" s="14" t="s">
        <v>47</v>
      </c>
      <c r="H27" s="13" t="s">
        <v>48</v>
      </c>
      <c r="I27" s="13" t="s">
        <v>49</v>
      </c>
      <c r="J27" s="12" t="s">
        <v>10</v>
      </c>
      <c r="K27" s="14" t="s">
        <v>50</v>
      </c>
      <c r="L27" s="14" t="s">
        <v>51</v>
      </c>
    </row>
    <row r="28" spans="1:12" ht="48" x14ac:dyDescent="0.15">
      <c r="A28" s="14" t="s">
        <v>99</v>
      </c>
      <c r="B28" s="14" t="s">
        <v>108</v>
      </c>
      <c r="C28" s="14" t="s">
        <v>43</v>
      </c>
      <c r="D28" s="14" t="s">
        <v>68</v>
      </c>
      <c r="E28" s="12" t="s">
        <v>60</v>
      </c>
      <c r="F28" s="14" t="s">
        <v>101</v>
      </c>
      <c r="G28" s="14" t="s">
        <v>47</v>
      </c>
      <c r="H28" s="13" t="s">
        <v>48</v>
      </c>
      <c r="I28" s="13" t="s">
        <v>49</v>
      </c>
      <c r="J28" s="12" t="s">
        <v>10</v>
      </c>
      <c r="K28" s="14" t="s">
        <v>50</v>
      </c>
      <c r="L28" s="14" t="s">
        <v>51</v>
      </c>
    </row>
    <row r="29" spans="1:12" ht="48" x14ac:dyDescent="0.15">
      <c r="A29" s="14" t="s">
        <v>99</v>
      </c>
      <c r="B29" s="14" t="s">
        <v>109</v>
      </c>
      <c r="C29" s="14" t="s">
        <v>43</v>
      </c>
      <c r="D29" s="14" t="s">
        <v>70</v>
      </c>
      <c r="E29" s="12" t="s">
        <v>71</v>
      </c>
      <c r="F29" s="14" t="s">
        <v>72</v>
      </c>
      <c r="G29" s="14" t="s">
        <v>47</v>
      </c>
      <c r="H29" s="13" t="s">
        <v>48</v>
      </c>
      <c r="I29" s="13" t="s">
        <v>49</v>
      </c>
      <c r="J29" s="12" t="s">
        <v>10</v>
      </c>
      <c r="K29" s="14" t="s">
        <v>50</v>
      </c>
      <c r="L29" s="14" t="s">
        <v>51</v>
      </c>
    </row>
    <row r="30" spans="1:12" ht="48" x14ac:dyDescent="0.15">
      <c r="A30" s="14" t="s">
        <v>99</v>
      </c>
      <c r="B30" s="14" t="s">
        <v>110</v>
      </c>
      <c r="C30" s="14" t="s">
        <v>43</v>
      </c>
      <c r="D30" s="14" t="s">
        <v>70</v>
      </c>
      <c r="E30" s="12" t="s">
        <v>71</v>
      </c>
      <c r="F30" s="14" t="s">
        <v>74</v>
      </c>
      <c r="G30" s="14" t="s">
        <v>47</v>
      </c>
      <c r="H30" s="13" t="s">
        <v>48</v>
      </c>
      <c r="I30" s="13" t="s">
        <v>49</v>
      </c>
      <c r="J30" s="12" t="s">
        <v>10</v>
      </c>
      <c r="K30" s="14" t="s">
        <v>50</v>
      </c>
      <c r="L30" s="14" t="s">
        <v>51</v>
      </c>
    </row>
    <row r="31" spans="1:12" ht="48" x14ac:dyDescent="0.15">
      <c r="A31" s="14" t="s">
        <v>99</v>
      </c>
      <c r="B31" s="14" t="s">
        <v>111</v>
      </c>
      <c r="C31" s="14" t="s">
        <v>43</v>
      </c>
      <c r="D31" s="14" t="s">
        <v>70</v>
      </c>
      <c r="E31" s="12" t="s">
        <v>71</v>
      </c>
      <c r="F31" s="14" t="s">
        <v>76</v>
      </c>
      <c r="G31" s="14" t="s">
        <v>47</v>
      </c>
      <c r="H31" s="13" t="s">
        <v>48</v>
      </c>
      <c r="I31" s="13" t="s">
        <v>49</v>
      </c>
      <c r="J31" s="12" t="s">
        <v>10</v>
      </c>
      <c r="K31" s="14" t="s">
        <v>50</v>
      </c>
      <c r="L31" s="14" t="s">
        <v>51</v>
      </c>
    </row>
    <row r="32" spans="1:12" ht="48" x14ac:dyDescent="0.15">
      <c r="A32" s="14" t="s">
        <v>99</v>
      </c>
      <c r="B32" s="14" t="s">
        <v>112</v>
      </c>
      <c r="C32" s="14" t="s">
        <v>43</v>
      </c>
      <c r="D32" s="14" t="s">
        <v>78</v>
      </c>
      <c r="E32" s="12" t="s">
        <v>79</v>
      </c>
      <c r="F32" s="14" t="s">
        <v>80</v>
      </c>
      <c r="G32" s="14" t="s">
        <v>47</v>
      </c>
      <c r="H32" s="13" t="s">
        <v>48</v>
      </c>
      <c r="I32" s="13" t="s">
        <v>49</v>
      </c>
      <c r="J32" s="12" t="s">
        <v>10</v>
      </c>
      <c r="K32" s="14" t="s">
        <v>50</v>
      </c>
      <c r="L32" s="14" t="s">
        <v>51</v>
      </c>
    </row>
    <row r="33" spans="1:12" ht="48" x14ac:dyDescent="0.15">
      <c r="A33" s="14" t="s">
        <v>99</v>
      </c>
      <c r="B33" s="14" t="s">
        <v>113</v>
      </c>
      <c r="C33" s="14" t="s">
        <v>43</v>
      </c>
      <c r="D33" s="14" t="s">
        <v>82</v>
      </c>
      <c r="E33" s="12" t="s">
        <v>83</v>
      </c>
      <c r="F33" s="14" t="s">
        <v>84</v>
      </c>
      <c r="G33" s="14" t="s">
        <v>47</v>
      </c>
      <c r="H33" s="13" t="s">
        <v>48</v>
      </c>
      <c r="I33" s="13" t="s">
        <v>49</v>
      </c>
      <c r="J33" s="12" t="s">
        <v>10</v>
      </c>
      <c r="K33" s="14" t="s">
        <v>50</v>
      </c>
      <c r="L33" s="14" t="s">
        <v>51</v>
      </c>
    </row>
    <row r="34" spans="1:12" ht="48" x14ac:dyDescent="0.15">
      <c r="A34" s="14" t="s">
        <v>99</v>
      </c>
      <c r="B34" s="14" t="s">
        <v>114</v>
      </c>
      <c r="C34" s="14" t="s">
        <v>43</v>
      </c>
      <c r="D34" s="14" t="s">
        <v>86</v>
      </c>
      <c r="E34" s="12" t="s">
        <v>79</v>
      </c>
      <c r="F34" s="14" t="s">
        <v>80</v>
      </c>
      <c r="G34" s="14" t="s">
        <v>47</v>
      </c>
      <c r="H34" s="13" t="s">
        <v>87</v>
      </c>
      <c r="I34" s="13" t="s">
        <v>49</v>
      </c>
      <c r="J34" s="12" t="s">
        <v>10</v>
      </c>
      <c r="K34" s="14" t="s">
        <v>50</v>
      </c>
      <c r="L34" s="14" t="s">
        <v>51</v>
      </c>
    </row>
    <row r="35" spans="1:12" ht="48" x14ac:dyDescent="0.15">
      <c r="A35" s="14" t="s">
        <v>99</v>
      </c>
      <c r="B35" s="14" t="s">
        <v>115</v>
      </c>
      <c r="C35" s="14" t="s">
        <v>43</v>
      </c>
      <c r="D35" s="14" t="s">
        <v>89</v>
      </c>
      <c r="E35" s="12" t="s">
        <v>83</v>
      </c>
      <c r="F35" s="14" t="s">
        <v>84</v>
      </c>
      <c r="G35" s="14" t="s">
        <v>47</v>
      </c>
      <c r="H35" s="13" t="s">
        <v>87</v>
      </c>
      <c r="I35" s="13" t="s">
        <v>49</v>
      </c>
      <c r="J35" s="12" t="s">
        <v>10</v>
      </c>
      <c r="K35" s="14" t="s">
        <v>50</v>
      </c>
      <c r="L35" s="14" t="s">
        <v>51</v>
      </c>
    </row>
    <row r="36" spans="1:12" ht="48" x14ac:dyDescent="0.15">
      <c r="A36" s="14" t="s">
        <v>99</v>
      </c>
      <c r="B36" s="14" t="s">
        <v>116</v>
      </c>
      <c r="C36" s="14" t="s">
        <v>43</v>
      </c>
      <c r="D36" s="14" t="s">
        <v>91</v>
      </c>
      <c r="E36" s="12" t="s">
        <v>71</v>
      </c>
      <c r="F36" s="14" t="s">
        <v>92</v>
      </c>
      <c r="G36" s="14" t="s">
        <v>47</v>
      </c>
      <c r="H36" s="13" t="s">
        <v>48</v>
      </c>
      <c r="I36" s="13" t="s">
        <v>49</v>
      </c>
      <c r="J36" s="12" t="s">
        <v>10</v>
      </c>
      <c r="K36" s="14" t="s">
        <v>50</v>
      </c>
      <c r="L36" s="14" t="s">
        <v>51</v>
      </c>
    </row>
    <row r="37" spans="1:12" ht="48" x14ac:dyDescent="0.15">
      <c r="A37" s="14" t="s">
        <v>99</v>
      </c>
      <c r="B37" s="14" t="s">
        <v>117</v>
      </c>
      <c r="C37" s="14" t="s">
        <v>43</v>
      </c>
      <c r="D37" s="14" t="s">
        <v>94</v>
      </c>
      <c r="E37" s="12" t="s">
        <v>83</v>
      </c>
      <c r="F37" s="14" t="s">
        <v>84</v>
      </c>
      <c r="G37" s="14" t="s">
        <v>47</v>
      </c>
      <c r="H37" s="13" t="s">
        <v>48</v>
      </c>
      <c r="I37" s="13" t="s">
        <v>49</v>
      </c>
      <c r="J37" s="12" t="s">
        <v>10</v>
      </c>
      <c r="K37" s="14" t="s">
        <v>50</v>
      </c>
      <c r="L37" s="14" t="s">
        <v>51</v>
      </c>
    </row>
    <row r="38" spans="1:12" ht="48" x14ac:dyDescent="0.15">
      <c r="A38" s="14" t="s">
        <v>99</v>
      </c>
      <c r="B38" s="14" t="s">
        <v>118</v>
      </c>
      <c r="C38" s="14" t="s">
        <v>43</v>
      </c>
      <c r="D38" s="14" t="s">
        <v>96</v>
      </c>
      <c r="E38" s="12" t="s">
        <v>97</v>
      </c>
      <c r="F38" s="14" t="s">
        <v>98</v>
      </c>
      <c r="G38" s="14" t="s">
        <v>47</v>
      </c>
      <c r="H38" s="13" t="s">
        <v>48</v>
      </c>
      <c r="I38" s="13" t="s">
        <v>49</v>
      </c>
      <c r="J38" s="12" t="s">
        <v>10</v>
      </c>
      <c r="K38" s="14" t="s">
        <v>50</v>
      </c>
      <c r="L38" s="14" t="s">
        <v>51</v>
      </c>
    </row>
    <row r="39" spans="1:12" ht="48" x14ac:dyDescent="0.15">
      <c r="A39" s="14" t="s">
        <v>119</v>
      </c>
      <c r="B39" s="14" t="s">
        <v>120</v>
      </c>
      <c r="C39" s="14" t="s">
        <v>43</v>
      </c>
      <c r="D39" s="14" t="s">
        <v>121</v>
      </c>
      <c r="E39" s="12" t="s">
        <v>45</v>
      </c>
      <c r="F39" s="14" t="s">
        <v>46</v>
      </c>
      <c r="G39" s="14" t="s">
        <v>47</v>
      </c>
      <c r="H39" s="13" t="s">
        <v>48</v>
      </c>
      <c r="I39" s="13" t="s">
        <v>49</v>
      </c>
      <c r="J39" s="12" t="s">
        <v>10</v>
      </c>
      <c r="K39" s="14" t="s">
        <v>50</v>
      </c>
      <c r="L39" s="14" t="s">
        <v>51</v>
      </c>
    </row>
    <row r="40" spans="1:12" ht="48" x14ac:dyDescent="0.15">
      <c r="A40" s="14" t="s">
        <v>119</v>
      </c>
      <c r="B40" s="14" t="s">
        <v>122</v>
      </c>
      <c r="C40" s="14" t="s">
        <v>43</v>
      </c>
      <c r="D40" s="14" t="s">
        <v>123</v>
      </c>
      <c r="E40" s="12" t="s">
        <v>54</v>
      </c>
      <c r="F40" s="14" t="s">
        <v>46</v>
      </c>
      <c r="G40" s="14" t="s">
        <v>47</v>
      </c>
      <c r="H40" s="13" t="s">
        <v>48</v>
      </c>
      <c r="I40" s="13" t="s">
        <v>49</v>
      </c>
      <c r="J40" s="12" t="s">
        <v>10</v>
      </c>
      <c r="K40" s="14" t="s">
        <v>50</v>
      </c>
      <c r="L40" s="14" t="s">
        <v>51</v>
      </c>
    </row>
    <row r="41" spans="1:12" ht="48" x14ac:dyDescent="0.15">
      <c r="A41" s="14" t="s">
        <v>119</v>
      </c>
      <c r="B41" s="14" t="s">
        <v>124</v>
      </c>
      <c r="C41" s="14" t="s">
        <v>43</v>
      </c>
      <c r="D41" s="14" t="s">
        <v>125</v>
      </c>
      <c r="E41" s="12" t="s">
        <v>57</v>
      </c>
      <c r="F41" s="14" t="s">
        <v>46</v>
      </c>
      <c r="G41" s="14" t="s">
        <v>47</v>
      </c>
      <c r="H41" s="13" t="s">
        <v>48</v>
      </c>
      <c r="I41" s="13" t="s">
        <v>49</v>
      </c>
      <c r="J41" s="12" t="s">
        <v>10</v>
      </c>
      <c r="K41" s="14" t="s">
        <v>50</v>
      </c>
      <c r="L41" s="14" t="s">
        <v>51</v>
      </c>
    </row>
    <row r="42" spans="1:12" ht="48" x14ac:dyDescent="0.15">
      <c r="A42" s="14" t="s">
        <v>119</v>
      </c>
      <c r="B42" s="14" t="s">
        <v>126</v>
      </c>
      <c r="C42" s="14" t="s">
        <v>43</v>
      </c>
      <c r="D42" s="14" t="s">
        <v>127</v>
      </c>
      <c r="E42" s="12" t="s">
        <v>60</v>
      </c>
      <c r="F42" s="14" t="s">
        <v>46</v>
      </c>
      <c r="G42" s="14" t="s">
        <v>47</v>
      </c>
      <c r="H42" s="13" t="s">
        <v>48</v>
      </c>
      <c r="I42" s="13" t="s">
        <v>49</v>
      </c>
      <c r="J42" s="12" t="s">
        <v>10</v>
      </c>
      <c r="K42" s="14" t="s">
        <v>50</v>
      </c>
      <c r="L42" s="14" t="s">
        <v>51</v>
      </c>
    </row>
    <row r="43" spans="1:12" ht="48" x14ac:dyDescent="0.15">
      <c r="A43" s="14" t="s">
        <v>119</v>
      </c>
      <c r="B43" s="14" t="s">
        <v>128</v>
      </c>
      <c r="C43" s="14" t="s">
        <v>43</v>
      </c>
      <c r="D43" s="14" t="s">
        <v>70</v>
      </c>
      <c r="E43" s="12" t="s">
        <v>71</v>
      </c>
      <c r="F43" s="14" t="s">
        <v>72</v>
      </c>
      <c r="G43" s="14" t="s">
        <v>47</v>
      </c>
      <c r="H43" s="13" t="s">
        <v>48</v>
      </c>
      <c r="I43" s="13" t="s">
        <v>49</v>
      </c>
      <c r="J43" s="12" t="s">
        <v>10</v>
      </c>
      <c r="K43" s="14" t="s">
        <v>50</v>
      </c>
      <c r="L43" s="14" t="s">
        <v>51</v>
      </c>
    </row>
    <row r="44" spans="1:12" ht="48" x14ac:dyDescent="0.15">
      <c r="A44" s="14" t="s">
        <v>119</v>
      </c>
      <c r="B44" s="14" t="s">
        <v>129</v>
      </c>
      <c r="C44" s="14" t="s">
        <v>43</v>
      </c>
      <c r="D44" s="14" t="s">
        <v>70</v>
      </c>
      <c r="E44" s="12" t="s">
        <v>71</v>
      </c>
      <c r="F44" s="14" t="s">
        <v>74</v>
      </c>
      <c r="G44" s="14" t="s">
        <v>47</v>
      </c>
      <c r="H44" s="13" t="s">
        <v>48</v>
      </c>
      <c r="I44" s="13" t="s">
        <v>49</v>
      </c>
      <c r="J44" s="12" t="s">
        <v>10</v>
      </c>
      <c r="K44" s="14" t="s">
        <v>50</v>
      </c>
      <c r="L44" s="14" t="s">
        <v>51</v>
      </c>
    </row>
    <row r="45" spans="1:12" ht="48" x14ac:dyDescent="0.15">
      <c r="A45" s="14" t="s">
        <v>119</v>
      </c>
      <c r="B45" s="14" t="s">
        <v>130</v>
      </c>
      <c r="C45" s="14" t="s">
        <v>43</v>
      </c>
      <c r="D45" s="14" t="s">
        <v>70</v>
      </c>
      <c r="E45" s="12" t="s">
        <v>71</v>
      </c>
      <c r="F45" s="14" t="s">
        <v>76</v>
      </c>
      <c r="G45" s="14" t="s">
        <v>47</v>
      </c>
      <c r="H45" s="13" t="s">
        <v>48</v>
      </c>
      <c r="I45" s="13" t="s">
        <v>49</v>
      </c>
      <c r="J45" s="12" t="s">
        <v>10</v>
      </c>
      <c r="K45" s="14" t="s">
        <v>50</v>
      </c>
      <c r="L45" s="14" t="s">
        <v>51</v>
      </c>
    </row>
    <row r="46" spans="1:12" ht="48" x14ac:dyDescent="0.15">
      <c r="A46" s="14" t="s">
        <v>119</v>
      </c>
      <c r="B46" s="14" t="s">
        <v>131</v>
      </c>
      <c r="C46" s="14" t="s">
        <v>43</v>
      </c>
      <c r="D46" s="14" t="s">
        <v>78</v>
      </c>
      <c r="E46" s="12" t="s">
        <v>79</v>
      </c>
      <c r="F46" s="14" t="s">
        <v>80</v>
      </c>
      <c r="G46" s="14" t="s">
        <v>47</v>
      </c>
      <c r="H46" s="13" t="s">
        <v>48</v>
      </c>
      <c r="I46" s="13" t="s">
        <v>49</v>
      </c>
      <c r="J46" s="12" t="s">
        <v>10</v>
      </c>
      <c r="K46" s="14" t="s">
        <v>50</v>
      </c>
      <c r="L46" s="14" t="s">
        <v>51</v>
      </c>
    </row>
    <row r="47" spans="1:12" ht="48" x14ac:dyDescent="0.15">
      <c r="A47" s="14" t="s">
        <v>119</v>
      </c>
      <c r="B47" s="14" t="s">
        <v>132</v>
      </c>
      <c r="C47" s="14" t="s">
        <v>43</v>
      </c>
      <c r="D47" s="14" t="s">
        <v>82</v>
      </c>
      <c r="E47" s="12" t="s">
        <v>83</v>
      </c>
      <c r="F47" s="14" t="s">
        <v>84</v>
      </c>
      <c r="G47" s="14" t="s">
        <v>47</v>
      </c>
      <c r="H47" s="13" t="s">
        <v>48</v>
      </c>
      <c r="I47" s="13" t="s">
        <v>49</v>
      </c>
      <c r="J47" s="12" t="s">
        <v>10</v>
      </c>
      <c r="K47" s="14" t="s">
        <v>50</v>
      </c>
      <c r="L47" s="14" t="s">
        <v>51</v>
      </c>
    </row>
    <row r="48" spans="1:12" ht="48" x14ac:dyDescent="0.15">
      <c r="A48" s="14" t="s">
        <v>119</v>
      </c>
      <c r="B48" s="14" t="s">
        <v>133</v>
      </c>
      <c r="C48" s="14" t="s">
        <v>43</v>
      </c>
      <c r="D48" s="14" t="s">
        <v>86</v>
      </c>
      <c r="E48" s="12" t="s">
        <v>79</v>
      </c>
      <c r="F48" s="14" t="s">
        <v>80</v>
      </c>
      <c r="G48" s="14" t="s">
        <v>47</v>
      </c>
      <c r="H48" s="13" t="s">
        <v>87</v>
      </c>
      <c r="I48" s="13" t="s">
        <v>49</v>
      </c>
      <c r="J48" s="12" t="s">
        <v>10</v>
      </c>
      <c r="K48" s="14" t="s">
        <v>50</v>
      </c>
      <c r="L48" s="14" t="s">
        <v>51</v>
      </c>
    </row>
    <row r="49" spans="1:12" ht="48" x14ac:dyDescent="0.15">
      <c r="A49" s="14" t="s">
        <v>119</v>
      </c>
      <c r="B49" s="14" t="s">
        <v>134</v>
      </c>
      <c r="C49" s="14" t="s">
        <v>43</v>
      </c>
      <c r="D49" s="14" t="s">
        <v>89</v>
      </c>
      <c r="E49" s="12" t="s">
        <v>83</v>
      </c>
      <c r="F49" s="14" t="s">
        <v>84</v>
      </c>
      <c r="G49" s="14" t="s">
        <v>47</v>
      </c>
      <c r="H49" s="13" t="s">
        <v>87</v>
      </c>
      <c r="I49" s="13" t="s">
        <v>49</v>
      </c>
      <c r="J49" s="12" t="s">
        <v>10</v>
      </c>
      <c r="K49" s="14" t="s">
        <v>50</v>
      </c>
      <c r="L49" s="14" t="s">
        <v>51</v>
      </c>
    </row>
    <row r="50" spans="1:12" ht="48" x14ac:dyDescent="0.15">
      <c r="A50" s="14" t="s">
        <v>119</v>
      </c>
      <c r="B50" s="14" t="s">
        <v>135</v>
      </c>
      <c r="C50" s="14" t="s">
        <v>43</v>
      </c>
      <c r="D50" s="14" t="s">
        <v>91</v>
      </c>
      <c r="E50" s="12" t="s">
        <v>71</v>
      </c>
      <c r="F50" s="14" t="s">
        <v>92</v>
      </c>
      <c r="G50" s="14" t="s">
        <v>47</v>
      </c>
      <c r="H50" s="13" t="s">
        <v>48</v>
      </c>
      <c r="I50" s="13" t="s">
        <v>49</v>
      </c>
      <c r="J50" s="12" t="s">
        <v>10</v>
      </c>
      <c r="K50" s="14" t="s">
        <v>50</v>
      </c>
      <c r="L50" s="14" t="s">
        <v>51</v>
      </c>
    </row>
    <row r="51" spans="1:12" ht="48" x14ac:dyDescent="0.15">
      <c r="A51" s="14" t="s">
        <v>119</v>
      </c>
      <c r="B51" s="14" t="s">
        <v>136</v>
      </c>
      <c r="C51" s="14" t="s">
        <v>43</v>
      </c>
      <c r="D51" s="14" t="s">
        <v>94</v>
      </c>
      <c r="E51" s="12" t="s">
        <v>83</v>
      </c>
      <c r="F51" s="14" t="s">
        <v>84</v>
      </c>
      <c r="G51" s="14" t="s">
        <v>47</v>
      </c>
      <c r="H51" s="13" t="s">
        <v>48</v>
      </c>
      <c r="I51" s="13" t="s">
        <v>49</v>
      </c>
      <c r="J51" s="12" t="s">
        <v>10</v>
      </c>
      <c r="K51" s="14" t="s">
        <v>50</v>
      </c>
      <c r="L51" s="14" t="s">
        <v>51</v>
      </c>
    </row>
    <row r="52" spans="1:12" ht="48" x14ac:dyDescent="0.15">
      <c r="A52" s="14" t="s">
        <v>119</v>
      </c>
      <c r="B52" s="14" t="s">
        <v>137</v>
      </c>
      <c r="C52" s="14" t="s">
        <v>43</v>
      </c>
      <c r="D52" s="14" t="s">
        <v>96</v>
      </c>
      <c r="E52" s="12" t="s">
        <v>97</v>
      </c>
      <c r="F52" s="14" t="s">
        <v>98</v>
      </c>
      <c r="G52" s="14" t="s">
        <v>47</v>
      </c>
      <c r="H52" s="13" t="s">
        <v>48</v>
      </c>
      <c r="I52" s="13" t="s">
        <v>49</v>
      </c>
      <c r="J52" s="12" t="s">
        <v>10</v>
      </c>
      <c r="K52" s="14" t="s">
        <v>50</v>
      </c>
      <c r="L52" s="14" t="s">
        <v>51</v>
      </c>
    </row>
    <row r="53" spans="1:12" ht="48" x14ac:dyDescent="0.15">
      <c r="A53" s="14" t="s">
        <v>138</v>
      </c>
      <c r="B53" s="14" t="s">
        <v>139</v>
      </c>
      <c r="C53" s="14" t="s">
        <v>43</v>
      </c>
      <c r="D53" s="14" t="s">
        <v>140</v>
      </c>
      <c r="E53" s="14" t="s">
        <v>141</v>
      </c>
      <c r="F53" s="14" t="s">
        <v>142</v>
      </c>
      <c r="G53" s="14" t="s">
        <v>143</v>
      </c>
      <c r="H53" s="13" t="s">
        <v>144</v>
      </c>
      <c r="I53" s="14" t="s">
        <v>145</v>
      </c>
      <c r="J53" s="12" t="s">
        <v>10</v>
      </c>
      <c r="K53" s="14" t="s">
        <v>146</v>
      </c>
      <c r="L53" s="14" t="s">
        <v>147</v>
      </c>
    </row>
    <row r="54" spans="1:12" ht="48" x14ac:dyDescent="0.15">
      <c r="A54" s="14" t="s">
        <v>148</v>
      </c>
      <c r="B54" s="14" t="s">
        <v>149</v>
      </c>
      <c r="C54" s="14" t="s">
        <v>43</v>
      </c>
      <c r="D54" s="14" t="s">
        <v>140</v>
      </c>
      <c r="E54" s="14" t="s">
        <v>141</v>
      </c>
      <c r="F54" s="14" t="s">
        <v>150</v>
      </c>
      <c r="G54" s="14" t="s">
        <v>143</v>
      </c>
      <c r="H54" s="13" t="s">
        <v>144</v>
      </c>
      <c r="I54" s="14" t="s">
        <v>145</v>
      </c>
      <c r="J54" s="12" t="s">
        <v>10</v>
      </c>
      <c r="K54" s="14" t="s">
        <v>146</v>
      </c>
      <c r="L54" s="14" t="s">
        <v>147</v>
      </c>
    </row>
    <row r="55" spans="1:12" ht="48" x14ac:dyDescent="0.15">
      <c r="A55" s="14" t="s">
        <v>151</v>
      </c>
      <c r="B55" s="14" t="s">
        <v>152</v>
      </c>
      <c r="C55" s="14" t="s">
        <v>43</v>
      </c>
      <c r="D55" s="14" t="s">
        <v>153</v>
      </c>
      <c r="E55" s="14" t="s">
        <v>154</v>
      </c>
      <c r="F55" s="14" t="s">
        <v>155</v>
      </c>
      <c r="G55" s="14" t="s">
        <v>156</v>
      </c>
      <c r="H55" s="13" t="s">
        <v>144</v>
      </c>
      <c r="I55" s="14" t="s">
        <v>145</v>
      </c>
      <c r="J55" s="12" t="s">
        <v>10</v>
      </c>
      <c r="K55" s="14" t="s">
        <v>146</v>
      </c>
      <c r="L55" s="14" t="s">
        <v>147</v>
      </c>
    </row>
    <row r="56" spans="1:12" ht="48" x14ac:dyDescent="0.15">
      <c r="A56" s="14" t="s">
        <v>157</v>
      </c>
      <c r="B56" s="14" t="s">
        <v>158</v>
      </c>
      <c r="C56" s="14" t="s">
        <v>43</v>
      </c>
      <c r="D56" s="14" t="s">
        <v>159</v>
      </c>
      <c r="E56" s="14" t="s">
        <v>160</v>
      </c>
      <c r="F56" s="14" t="s">
        <v>161</v>
      </c>
      <c r="G56" s="14" t="s">
        <v>162</v>
      </c>
      <c r="H56" s="13" t="s">
        <v>144</v>
      </c>
      <c r="I56" s="14" t="s">
        <v>145</v>
      </c>
      <c r="J56" s="12" t="s">
        <v>10</v>
      </c>
      <c r="K56" s="14" t="s">
        <v>146</v>
      </c>
      <c r="L56" s="14" t="s">
        <v>147</v>
      </c>
    </row>
    <row r="57" spans="1:12" ht="48" x14ac:dyDescent="0.15">
      <c r="A57" s="14" t="s">
        <v>163</v>
      </c>
      <c r="B57" s="14" t="s">
        <v>164</v>
      </c>
      <c r="C57" s="14" t="s">
        <v>43</v>
      </c>
      <c r="D57" s="14" t="s">
        <v>165</v>
      </c>
      <c r="E57" s="14" t="s">
        <v>160</v>
      </c>
      <c r="F57" s="14" t="s">
        <v>161</v>
      </c>
      <c r="G57" s="14" t="s">
        <v>162</v>
      </c>
      <c r="H57" s="13" t="s">
        <v>144</v>
      </c>
      <c r="I57" s="14" t="s">
        <v>145</v>
      </c>
      <c r="J57" s="12" t="s">
        <v>10</v>
      </c>
      <c r="K57" s="14" t="s">
        <v>146</v>
      </c>
      <c r="L57" s="14" t="s">
        <v>147</v>
      </c>
    </row>
    <row r="58" spans="1:12" ht="48" x14ac:dyDescent="0.15">
      <c r="A58" s="14" t="s">
        <v>166</v>
      </c>
      <c r="B58" s="14" t="s">
        <v>167</v>
      </c>
      <c r="C58" s="14" t="s">
        <v>43</v>
      </c>
      <c r="D58" s="14" t="s">
        <v>168</v>
      </c>
      <c r="E58" s="14" t="s">
        <v>169</v>
      </c>
      <c r="F58" s="14" t="s">
        <v>170</v>
      </c>
      <c r="G58" s="14" t="s">
        <v>171</v>
      </c>
      <c r="H58" s="13" t="s">
        <v>144</v>
      </c>
      <c r="I58" s="14" t="s">
        <v>145</v>
      </c>
      <c r="J58" s="12" t="s">
        <v>10</v>
      </c>
      <c r="K58" s="14" t="s">
        <v>146</v>
      </c>
      <c r="L58" s="14" t="s">
        <v>147</v>
      </c>
    </row>
    <row r="59" spans="1:12" ht="48" x14ac:dyDescent="0.15">
      <c r="A59" s="14" t="s">
        <v>172</v>
      </c>
      <c r="B59" s="14" t="s">
        <v>173</v>
      </c>
      <c r="C59" s="14" t="s">
        <v>43</v>
      </c>
      <c r="D59" s="14" t="s">
        <v>174</v>
      </c>
      <c r="E59" s="14" t="s">
        <v>169</v>
      </c>
      <c r="F59" s="14" t="s">
        <v>170</v>
      </c>
      <c r="G59" s="14" t="s">
        <v>175</v>
      </c>
      <c r="H59" s="13" t="s">
        <v>144</v>
      </c>
      <c r="I59" s="14" t="s">
        <v>145</v>
      </c>
      <c r="J59" s="12" t="s">
        <v>10</v>
      </c>
      <c r="K59" s="14" t="s">
        <v>146</v>
      </c>
      <c r="L59" s="14" t="s">
        <v>147</v>
      </c>
    </row>
    <row r="60" spans="1:12" ht="48" x14ac:dyDescent="0.15">
      <c r="A60" s="14" t="s">
        <v>176</v>
      </c>
      <c r="B60" s="14" t="s">
        <v>177</v>
      </c>
      <c r="C60" s="14" t="s">
        <v>43</v>
      </c>
      <c r="D60" s="14" t="s">
        <v>178</v>
      </c>
      <c r="E60" s="14" t="s">
        <v>169</v>
      </c>
      <c r="F60" s="14" t="s">
        <v>179</v>
      </c>
      <c r="G60" s="14" t="s">
        <v>175</v>
      </c>
      <c r="H60" s="13" t="s">
        <v>144</v>
      </c>
      <c r="I60" s="14" t="s">
        <v>145</v>
      </c>
      <c r="J60" s="12" t="s">
        <v>10</v>
      </c>
      <c r="K60" s="14" t="s">
        <v>146</v>
      </c>
      <c r="L60" s="14" t="s">
        <v>147</v>
      </c>
    </row>
    <row r="61" spans="1:12" ht="48" x14ac:dyDescent="0.15">
      <c r="A61" s="14" t="s">
        <v>180</v>
      </c>
      <c r="B61" s="14" t="s">
        <v>181</v>
      </c>
      <c r="C61" s="14" t="s">
        <v>43</v>
      </c>
      <c r="D61" s="14" t="s">
        <v>182</v>
      </c>
      <c r="E61" s="14" t="s">
        <v>183</v>
      </c>
      <c r="F61" s="14" t="s">
        <v>184</v>
      </c>
      <c r="G61" s="14" t="s">
        <v>185</v>
      </c>
      <c r="H61" s="13" t="s">
        <v>144</v>
      </c>
      <c r="I61" s="14" t="s">
        <v>145</v>
      </c>
      <c r="J61" s="12" t="s">
        <v>10</v>
      </c>
      <c r="K61" s="14" t="s">
        <v>146</v>
      </c>
      <c r="L61" s="14" t="s">
        <v>147</v>
      </c>
    </row>
    <row r="62" spans="1:12" ht="48" x14ac:dyDescent="0.15">
      <c r="A62" s="14" t="s">
        <v>186</v>
      </c>
      <c r="B62" s="14" t="s">
        <v>187</v>
      </c>
      <c r="C62" s="14" t="s">
        <v>43</v>
      </c>
      <c r="D62" s="14" t="s">
        <v>188</v>
      </c>
      <c r="E62" s="14" t="s">
        <v>183</v>
      </c>
      <c r="F62" s="14" t="s">
        <v>184</v>
      </c>
      <c r="G62" s="14" t="s">
        <v>185</v>
      </c>
      <c r="H62" s="13" t="s">
        <v>144</v>
      </c>
      <c r="I62" s="14" t="s">
        <v>145</v>
      </c>
      <c r="J62" s="12" t="s">
        <v>10</v>
      </c>
      <c r="K62" s="14" t="s">
        <v>146</v>
      </c>
      <c r="L62" s="14" t="s">
        <v>147</v>
      </c>
    </row>
    <row r="63" spans="1:12" ht="48" x14ac:dyDescent="0.15">
      <c r="A63" s="14" t="s">
        <v>189</v>
      </c>
      <c r="B63" s="14" t="s">
        <v>190</v>
      </c>
      <c r="C63" s="14" t="s">
        <v>43</v>
      </c>
      <c r="D63" s="14" t="s">
        <v>191</v>
      </c>
      <c r="E63" s="14" t="s">
        <v>183</v>
      </c>
      <c r="F63" s="14" t="s">
        <v>184</v>
      </c>
      <c r="G63" s="14" t="s">
        <v>185</v>
      </c>
      <c r="H63" s="13" t="s">
        <v>144</v>
      </c>
      <c r="I63" s="14" t="s">
        <v>145</v>
      </c>
      <c r="J63" s="12" t="s">
        <v>10</v>
      </c>
      <c r="K63" s="14" t="s">
        <v>146</v>
      </c>
      <c r="L63" s="14" t="s">
        <v>147</v>
      </c>
    </row>
    <row r="64" spans="1:12" ht="48" x14ac:dyDescent="0.15">
      <c r="A64" s="14" t="s">
        <v>192</v>
      </c>
      <c r="B64" s="14" t="s">
        <v>193</v>
      </c>
      <c r="C64" s="14" t="s">
        <v>43</v>
      </c>
      <c r="D64" s="14" t="s">
        <v>194</v>
      </c>
      <c r="E64" s="14" t="s">
        <v>160</v>
      </c>
      <c r="F64" s="14" t="s">
        <v>195</v>
      </c>
      <c r="G64" s="14" t="s">
        <v>162</v>
      </c>
      <c r="H64" s="13" t="s">
        <v>144</v>
      </c>
      <c r="I64" s="14" t="s">
        <v>145</v>
      </c>
      <c r="J64" s="12" t="s">
        <v>10</v>
      </c>
      <c r="K64" s="14" t="s">
        <v>146</v>
      </c>
      <c r="L64" s="14" t="s">
        <v>147</v>
      </c>
    </row>
    <row r="65" spans="1:12" ht="48" x14ac:dyDescent="0.15">
      <c r="A65" s="14" t="s">
        <v>196</v>
      </c>
      <c r="B65" s="14" t="s">
        <v>197</v>
      </c>
      <c r="C65" s="14" t="s">
        <v>43</v>
      </c>
      <c r="D65" s="14" t="s">
        <v>198</v>
      </c>
      <c r="E65" s="14" t="s">
        <v>160</v>
      </c>
      <c r="F65" s="14" t="s">
        <v>195</v>
      </c>
      <c r="G65" s="14" t="s">
        <v>162</v>
      </c>
      <c r="H65" s="13" t="s">
        <v>144</v>
      </c>
      <c r="I65" s="14" t="s">
        <v>145</v>
      </c>
      <c r="J65" s="12" t="s">
        <v>10</v>
      </c>
      <c r="K65" s="14" t="s">
        <v>146</v>
      </c>
      <c r="L65" s="14" t="s">
        <v>147</v>
      </c>
    </row>
    <row r="66" spans="1:12" ht="48" x14ac:dyDescent="0.15">
      <c r="A66" s="14" t="s">
        <v>199</v>
      </c>
      <c r="B66" s="14" t="s">
        <v>200</v>
      </c>
      <c r="C66" s="14" t="s">
        <v>43</v>
      </c>
      <c r="D66" s="14" t="s">
        <v>201</v>
      </c>
      <c r="E66" s="14" t="s">
        <v>202</v>
      </c>
      <c r="F66" s="14" t="s">
        <v>184</v>
      </c>
      <c r="G66" s="14" t="s">
        <v>203</v>
      </c>
      <c r="H66" s="13" t="s">
        <v>144</v>
      </c>
      <c r="I66" s="14" t="s">
        <v>145</v>
      </c>
      <c r="J66" s="12" t="s">
        <v>10</v>
      </c>
      <c r="K66" s="14" t="s">
        <v>146</v>
      </c>
      <c r="L66" s="14" t="s">
        <v>147</v>
      </c>
    </row>
    <row r="67" spans="1:12" ht="48" x14ac:dyDescent="0.15">
      <c r="A67" s="14" t="s">
        <v>204</v>
      </c>
      <c r="B67" s="14" t="s">
        <v>205</v>
      </c>
      <c r="C67" s="14" t="s">
        <v>43</v>
      </c>
      <c r="D67" s="14" t="s">
        <v>206</v>
      </c>
      <c r="E67" s="14" t="s">
        <v>202</v>
      </c>
      <c r="F67" s="14" t="s">
        <v>184</v>
      </c>
      <c r="G67" s="14" t="s">
        <v>203</v>
      </c>
      <c r="H67" s="13" t="s">
        <v>144</v>
      </c>
      <c r="I67" s="14" t="s">
        <v>145</v>
      </c>
      <c r="J67" s="12" t="s">
        <v>10</v>
      </c>
      <c r="K67" s="14" t="s">
        <v>146</v>
      </c>
      <c r="L67" s="14" t="s">
        <v>147</v>
      </c>
    </row>
    <row r="68" spans="1:12" ht="48" x14ac:dyDescent="0.15">
      <c r="A68" s="14" t="s">
        <v>207</v>
      </c>
      <c r="B68" s="14" t="s">
        <v>208</v>
      </c>
      <c r="C68" s="14" t="s">
        <v>43</v>
      </c>
      <c r="D68" s="14" t="s">
        <v>209</v>
      </c>
      <c r="E68" s="14" t="s">
        <v>202</v>
      </c>
      <c r="F68" s="14" t="s">
        <v>184</v>
      </c>
      <c r="G68" s="14" t="s">
        <v>203</v>
      </c>
      <c r="H68" s="13" t="s">
        <v>144</v>
      </c>
      <c r="I68" s="14" t="s">
        <v>145</v>
      </c>
      <c r="J68" s="12" t="s">
        <v>10</v>
      </c>
      <c r="K68" s="14" t="s">
        <v>146</v>
      </c>
      <c r="L68" s="14" t="s">
        <v>147</v>
      </c>
    </row>
    <row r="69" spans="1:12" ht="48" x14ac:dyDescent="0.15">
      <c r="A69" s="14" t="s">
        <v>210</v>
      </c>
      <c r="B69" s="14" t="s">
        <v>211</v>
      </c>
      <c r="C69" s="14" t="s">
        <v>43</v>
      </c>
      <c r="D69" s="14" t="s">
        <v>212</v>
      </c>
      <c r="E69" s="14" t="s">
        <v>202</v>
      </c>
      <c r="F69" s="14" t="s">
        <v>184</v>
      </c>
      <c r="G69" s="14" t="s">
        <v>203</v>
      </c>
      <c r="H69" s="13" t="s">
        <v>144</v>
      </c>
      <c r="I69" s="14" t="s">
        <v>145</v>
      </c>
      <c r="J69" s="12" t="s">
        <v>10</v>
      </c>
      <c r="K69" s="14" t="s">
        <v>146</v>
      </c>
      <c r="L69" s="14" t="s">
        <v>147</v>
      </c>
    </row>
    <row r="70" spans="1:12" ht="48" x14ac:dyDescent="0.15">
      <c r="A70" s="14" t="s">
        <v>213</v>
      </c>
      <c r="B70" s="14" t="s">
        <v>214</v>
      </c>
      <c r="C70" s="14" t="s">
        <v>43</v>
      </c>
      <c r="D70" s="14" t="s">
        <v>215</v>
      </c>
      <c r="E70" s="14" t="s">
        <v>216</v>
      </c>
      <c r="F70" s="14" t="s">
        <v>195</v>
      </c>
      <c r="G70" s="14" t="s">
        <v>217</v>
      </c>
      <c r="H70" s="13" t="s">
        <v>144</v>
      </c>
      <c r="I70" s="14" t="s">
        <v>145</v>
      </c>
      <c r="J70" s="12" t="s">
        <v>10</v>
      </c>
      <c r="K70" s="14" t="s">
        <v>146</v>
      </c>
      <c r="L70" s="14" t="s">
        <v>147</v>
      </c>
    </row>
    <row r="71" spans="1:12" ht="48" x14ac:dyDescent="0.15">
      <c r="A71" s="14" t="s">
        <v>218</v>
      </c>
      <c r="B71" s="14" t="s">
        <v>219</v>
      </c>
      <c r="C71" s="14" t="s">
        <v>43</v>
      </c>
      <c r="D71" s="14" t="s">
        <v>220</v>
      </c>
      <c r="E71" s="14" t="s">
        <v>216</v>
      </c>
      <c r="F71" s="14" t="s">
        <v>195</v>
      </c>
      <c r="G71" s="14" t="s">
        <v>217</v>
      </c>
      <c r="H71" s="13" t="s">
        <v>144</v>
      </c>
      <c r="I71" s="14" t="s">
        <v>145</v>
      </c>
      <c r="J71" s="12" t="s">
        <v>10</v>
      </c>
      <c r="K71" s="14" t="s">
        <v>146</v>
      </c>
      <c r="L71" s="14" t="s">
        <v>147</v>
      </c>
    </row>
    <row r="72" spans="1:12" ht="48" x14ac:dyDescent="0.15">
      <c r="A72" s="14" t="s">
        <v>221</v>
      </c>
      <c r="B72" s="14" t="s">
        <v>222</v>
      </c>
      <c r="C72" s="14" t="s">
        <v>43</v>
      </c>
      <c r="D72" s="14" t="s">
        <v>223</v>
      </c>
      <c r="E72" s="14" t="s">
        <v>224</v>
      </c>
      <c r="F72" s="14" t="s">
        <v>155</v>
      </c>
      <c r="G72" s="14" t="s">
        <v>225</v>
      </c>
      <c r="H72" s="13" t="s">
        <v>144</v>
      </c>
      <c r="I72" s="14" t="s">
        <v>145</v>
      </c>
      <c r="J72" s="12" t="s">
        <v>10</v>
      </c>
      <c r="K72" s="14" t="s">
        <v>146</v>
      </c>
      <c r="L72" s="14" t="s">
        <v>147</v>
      </c>
    </row>
    <row r="73" spans="1:12" ht="48" x14ac:dyDescent="0.15">
      <c r="A73" s="14" t="s">
        <v>226</v>
      </c>
      <c r="B73" s="14" t="s">
        <v>227</v>
      </c>
      <c r="C73" s="14" t="s">
        <v>43</v>
      </c>
      <c r="D73" s="14" t="s">
        <v>228</v>
      </c>
      <c r="E73" s="14" t="s">
        <v>229</v>
      </c>
      <c r="F73" s="14" t="s">
        <v>195</v>
      </c>
      <c r="G73" s="14" t="s">
        <v>230</v>
      </c>
      <c r="H73" s="13" t="s">
        <v>144</v>
      </c>
      <c r="I73" s="14" t="s">
        <v>145</v>
      </c>
      <c r="J73" s="12" t="s">
        <v>10</v>
      </c>
      <c r="K73" s="14" t="s">
        <v>146</v>
      </c>
      <c r="L73" s="14" t="s">
        <v>147</v>
      </c>
    </row>
    <row r="74" spans="1:12" ht="48" x14ac:dyDescent="0.15">
      <c r="A74" s="14" t="s">
        <v>231</v>
      </c>
      <c r="B74" s="14" t="s">
        <v>232</v>
      </c>
      <c r="C74" s="14" t="s">
        <v>43</v>
      </c>
      <c r="D74" s="14" t="s">
        <v>233</v>
      </c>
      <c r="E74" s="14" t="s">
        <v>229</v>
      </c>
      <c r="F74" s="14" t="s">
        <v>234</v>
      </c>
      <c r="G74" s="14" t="s">
        <v>235</v>
      </c>
      <c r="H74" s="13" t="s">
        <v>144</v>
      </c>
      <c r="I74" s="14" t="s">
        <v>145</v>
      </c>
      <c r="J74" s="12" t="s">
        <v>10</v>
      </c>
      <c r="K74" s="14" t="s">
        <v>146</v>
      </c>
      <c r="L74" s="14" t="s">
        <v>147</v>
      </c>
    </row>
    <row r="75" spans="1:12" ht="48" x14ac:dyDescent="0.15">
      <c r="A75" s="14" t="s">
        <v>236</v>
      </c>
      <c r="B75" s="14" t="s">
        <v>237</v>
      </c>
      <c r="C75" s="14" t="s">
        <v>43</v>
      </c>
      <c r="D75" s="14" t="s">
        <v>238</v>
      </c>
      <c r="E75" s="14" t="s">
        <v>229</v>
      </c>
      <c r="F75" s="14" t="s">
        <v>195</v>
      </c>
      <c r="G75" s="14" t="s">
        <v>230</v>
      </c>
      <c r="H75" s="13" t="s">
        <v>144</v>
      </c>
      <c r="I75" s="14" t="s">
        <v>145</v>
      </c>
      <c r="J75" s="12" t="s">
        <v>10</v>
      </c>
      <c r="K75" s="14" t="s">
        <v>146</v>
      </c>
      <c r="L75" s="14" t="s">
        <v>147</v>
      </c>
    </row>
    <row r="76" spans="1:12" ht="48" x14ac:dyDescent="0.15">
      <c r="A76" s="14" t="s">
        <v>239</v>
      </c>
      <c r="B76" s="14" t="s">
        <v>240</v>
      </c>
      <c r="C76" s="14" t="s">
        <v>43</v>
      </c>
      <c r="D76" s="14" t="s">
        <v>241</v>
      </c>
      <c r="E76" s="14" t="s">
        <v>229</v>
      </c>
      <c r="F76" s="14" t="s">
        <v>234</v>
      </c>
      <c r="G76" s="14" t="s">
        <v>235</v>
      </c>
      <c r="H76" s="13" t="s">
        <v>144</v>
      </c>
      <c r="I76" s="14" t="s">
        <v>145</v>
      </c>
      <c r="J76" s="12" t="s">
        <v>10</v>
      </c>
      <c r="K76" s="14" t="s">
        <v>146</v>
      </c>
      <c r="L76" s="14" t="s">
        <v>147</v>
      </c>
    </row>
    <row r="77" spans="1:12" ht="48" x14ac:dyDescent="0.15">
      <c r="A77" s="14" t="s">
        <v>242</v>
      </c>
      <c r="B77" s="14" t="s">
        <v>243</v>
      </c>
      <c r="C77" s="14" t="s">
        <v>43</v>
      </c>
      <c r="D77" s="14" t="s">
        <v>244</v>
      </c>
      <c r="E77" s="14" t="s">
        <v>229</v>
      </c>
      <c r="F77" s="14" t="s">
        <v>195</v>
      </c>
      <c r="G77" s="14" t="s">
        <v>230</v>
      </c>
      <c r="H77" s="13" t="s">
        <v>144</v>
      </c>
      <c r="I77" s="14" t="s">
        <v>145</v>
      </c>
      <c r="J77" s="12" t="s">
        <v>10</v>
      </c>
      <c r="K77" s="14" t="s">
        <v>146</v>
      </c>
      <c r="L77" s="14" t="s">
        <v>147</v>
      </c>
    </row>
    <row r="78" spans="1:12" ht="48" x14ac:dyDescent="0.15">
      <c r="A78" s="14" t="s">
        <v>245</v>
      </c>
      <c r="B78" s="14" t="s">
        <v>246</v>
      </c>
      <c r="C78" s="14" t="s">
        <v>43</v>
      </c>
      <c r="D78" s="14" t="s">
        <v>247</v>
      </c>
      <c r="E78" s="14" t="s">
        <v>229</v>
      </c>
      <c r="F78" s="14" t="s">
        <v>195</v>
      </c>
      <c r="G78" s="14" t="s">
        <v>235</v>
      </c>
      <c r="H78" s="13" t="s">
        <v>144</v>
      </c>
      <c r="I78" s="14" t="s">
        <v>145</v>
      </c>
      <c r="J78" s="12" t="s">
        <v>10</v>
      </c>
      <c r="K78" s="14" t="s">
        <v>146</v>
      </c>
      <c r="L78" s="14" t="s">
        <v>147</v>
      </c>
    </row>
    <row r="79" spans="1:12" ht="48" x14ac:dyDescent="0.15">
      <c r="A79" s="14" t="s">
        <v>248</v>
      </c>
      <c r="B79" s="14" t="s">
        <v>249</v>
      </c>
      <c r="C79" s="14" t="s">
        <v>43</v>
      </c>
      <c r="D79" s="14" t="s">
        <v>250</v>
      </c>
      <c r="E79" s="14" t="s">
        <v>251</v>
      </c>
      <c r="F79" s="14" t="s">
        <v>195</v>
      </c>
      <c r="G79" s="14" t="s">
        <v>252</v>
      </c>
      <c r="H79" s="13" t="s">
        <v>144</v>
      </c>
      <c r="I79" s="14" t="s">
        <v>145</v>
      </c>
      <c r="J79" s="12" t="s">
        <v>10</v>
      </c>
      <c r="K79" s="14" t="s">
        <v>146</v>
      </c>
      <c r="L79" s="14" t="s">
        <v>147</v>
      </c>
    </row>
    <row r="80" spans="1:12" ht="48" x14ac:dyDescent="0.15">
      <c r="A80" s="14" t="s">
        <v>253</v>
      </c>
      <c r="B80" s="14" t="s">
        <v>254</v>
      </c>
      <c r="C80" s="14" t="s">
        <v>43</v>
      </c>
      <c r="D80" s="14" t="s">
        <v>255</v>
      </c>
      <c r="E80" s="14" t="s">
        <v>251</v>
      </c>
      <c r="F80" s="14" t="s">
        <v>195</v>
      </c>
      <c r="G80" s="14" t="s">
        <v>252</v>
      </c>
      <c r="H80" s="13" t="s">
        <v>144</v>
      </c>
      <c r="I80" s="14" t="s">
        <v>145</v>
      </c>
      <c r="J80" s="12" t="s">
        <v>10</v>
      </c>
      <c r="K80" s="14" t="s">
        <v>146</v>
      </c>
      <c r="L80" s="14" t="s">
        <v>147</v>
      </c>
    </row>
    <row r="81" spans="1:12" ht="48" x14ac:dyDescent="0.15">
      <c r="A81" s="14" t="s">
        <v>256</v>
      </c>
      <c r="B81" s="14" t="s">
        <v>257</v>
      </c>
      <c r="C81" s="14" t="s">
        <v>43</v>
      </c>
      <c r="D81" s="14" t="s">
        <v>258</v>
      </c>
      <c r="E81" s="14" t="s">
        <v>251</v>
      </c>
      <c r="F81" s="14" t="s">
        <v>195</v>
      </c>
      <c r="G81" s="14" t="s">
        <v>252</v>
      </c>
      <c r="H81" s="13" t="s">
        <v>144</v>
      </c>
      <c r="I81" s="14" t="s">
        <v>145</v>
      </c>
      <c r="J81" s="12" t="s">
        <v>10</v>
      </c>
      <c r="K81" s="14" t="s">
        <v>146</v>
      </c>
      <c r="L81" s="14" t="s">
        <v>147</v>
      </c>
    </row>
    <row r="82" spans="1:12" ht="48" x14ac:dyDescent="0.15">
      <c r="A82" s="14" t="s">
        <v>259</v>
      </c>
      <c r="B82" s="14" t="s">
        <v>260</v>
      </c>
      <c r="C82" s="14" t="s">
        <v>43</v>
      </c>
      <c r="D82" s="14" t="s">
        <v>261</v>
      </c>
      <c r="E82" s="14" t="s">
        <v>262</v>
      </c>
      <c r="F82" s="14" t="s">
        <v>263</v>
      </c>
      <c r="G82" s="14" t="s">
        <v>264</v>
      </c>
      <c r="H82" s="13" t="s">
        <v>144</v>
      </c>
      <c r="I82" s="14" t="s">
        <v>145</v>
      </c>
      <c r="J82" s="12" t="s">
        <v>10</v>
      </c>
      <c r="K82" s="14" t="s">
        <v>146</v>
      </c>
      <c r="L82" s="14" t="s">
        <v>147</v>
      </c>
    </row>
    <row r="83" spans="1:12" ht="48" x14ac:dyDescent="0.15">
      <c r="A83" s="14" t="s">
        <v>265</v>
      </c>
      <c r="B83" s="14" t="s">
        <v>266</v>
      </c>
      <c r="C83" s="14" t="s">
        <v>43</v>
      </c>
      <c r="D83" s="14" t="s">
        <v>267</v>
      </c>
      <c r="E83" s="14" t="s">
        <v>268</v>
      </c>
      <c r="F83" s="14" t="s">
        <v>263</v>
      </c>
      <c r="G83" s="14" t="s">
        <v>269</v>
      </c>
      <c r="H83" s="13" t="s">
        <v>144</v>
      </c>
      <c r="I83" s="14" t="s">
        <v>145</v>
      </c>
      <c r="J83" s="12" t="s">
        <v>10</v>
      </c>
      <c r="K83" s="14" t="s">
        <v>146</v>
      </c>
      <c r="L83" s="14" t="s">
        <v>147</v>
      </c>
    </row>
    <row r="84" spans="1:12" ht="48" x14ac:dyDescent="0.15">
      <c r="A84" s="14" t="s">
        <v>270</v>
      </c>
      <c r="B84" s="14" t="s">
        <v>271</v>
      </c>
      <c r="C84" s="14" t="s">
        <v>43</v>
      </c>
      <c r="D84" s="14" t="s">
        <v>272</v>
      </c>
      <c r="E84" s="14" t="s">
        <v>273</v>
      </c>
      <c r="F84" s="14" t="s">
        <v>263</v>
      </c>
      <c r="G84" s="14" t="s">
        <v>264</v>
      </c>
      <c r="H84" s="13" t="s">
        <v>144</v>
      </c>
      <c r="I84" s="14" t="s">
        <v>145</v>
      </c>
      <c r="J84" s="12" t="s">
        <v>10</v>
      </c>
      <c r="K84" s="14" t="s">
        <v>146</v>
      </c>
      <c r="L84" s="14" t="s">
        <v>147</v>
      </c>
    </row>
    <row r="85" spans="1:12" ht="48" x14ac:dyDescent="0.15">
      <c r="A85" s="14" t="s">
        <v>274</v>
      </c>
      <c r="B85" s="14" t="s">
        <v>275</v>
      </c>
      <c r="C85" s="14" t="s">
        <v>43</v>
      </c>
      <c r="D85" s="14" t="s">
        <v>276</v>
      </c>
      <c r="E85" s="14" t="s">
        <v>273</v>
      </c>
      <c r="F85" s="14" t="s">
        <v>184</v>
      </c>
      <c r="G85" s="14" t="s">
        <v>264</v>
      </c>
      <c r="H85" s="13" t="s">
        <v>144</v>
      </c>
      <c r="I85" s="14" t="s">
        <v>145</v>
      </c>
      <c r="J85" s="12" t="s">
        <v>10</v>
      </c>
      <c r="K85" s="14" t="s">
        <v>146</v>
      </c>
      <c r="L85" s="14" t="s">
        <v>147</v>
      </c>
    </row>
    <row r="86" spans="1:12" ht="48" x14ac:dyDescent="0.15">
      <c r="A86" s="14" t="s">
        <v>277</v>
      </c>
      <c r="B86" s="14" t="s">
        <v>278</v>
      </c>
      <c r="C86" s="14" t="s">
        <v>43</v>
      </c>
      <c r="D86" s="14" t="s">
        <v>279</v>
      </c>
      <c r="E86" s="14" t="s">
        <v>273</v>
      </c>
      <c r="F86" s="14" t="s">
        <v>155</v>
      </c>
      <c r="G86" s="14" t="s">
        <v>280</v>
      </c>
      <c r="H86" s="13" t="s">
        <v>144</v>
      </c>
      <c r="I86" s="14" t="s">
        <v>145</v>
      </c>
      <c r="J86" s="12" t="s">
        <v>10</v>
      </c>
      <c r="K86" s="14" t="s">
        <v>146</v>
      </c>
      <c r="L86" s="14" t="s">
        <v>147</v>
      </c>
    </row>
    <row r="87" spans="1:12" ht="48" x14ac:dyDescent="0.15">
      <c r="A87" s="14" t="s">
        <v>281</v>
      </c>
      <c r="B87" s="14" t="s">
        <v>282</v>
      </c>
      <c r="C87" s="14" t="s">
        <v>43</v>
      </c>
      <c r="D87" s="14" t="s">
        <v>283</v>
      </c>
      <c r="E87" s="14" t="s">
        <v>262</v>
      </c>
      <c r="F87" s="14" t="s">
        <v>195</v>
      </c>
      <c r="G87" s="14" t="s">
        <v>284</v>
      </c>
      <c r="H87" s="13" t="s">
        <v>144</v>
      </c>
      <c r="I87" s="14" t="s">
        <v>145</v>
      </c>
      <c r="J87" s="12" t="s">
        <v>10</v>
      </c>
      <c r="K87" s="14" t="s">
        <v>146</v>
      </c>
      <c r="L87" s="14" t="s">
        <v>147</v>
      </c>
    </row>
    <row r="88" spans="1:12" ht="48" x14ac:dyDescent="0.15">
      <c r="A88" s="14" t="s">
        <v>285</v>
      </c>
      <c r="B88" s="14" t="s">
        <v>286</v>
      </c>
      <c r="C88" s="14" t="s">
        <v>43</v>
      </c>
      <c r="D88" s="14" t="s">
        <v>287</v>
      </c>
      <c r="E88" s="14" t="s">
        <v>268</v>
      </c>
      <c r="F88" s="14" t="s">
        <v>288</v>
      </c>
      <c r="G88" s="14" t="s">
        <v>289</v>
      </c>
      <c r="H88" s="13" t="s">
        <v>144</v>
      </c>
      <c r="I88" s="14" t="s">
        <v>145</v>
      </c>
      <c r="J88" s="12" t="s">
        <v>10</v>
      </c>
      <c r="K88" s="14" t="s">
        <v>146</v>
      </c>
      <c r="L88" s="14" t="s">
        <v>147</v>
      </c>
    </row>
    <row r="89" spans="1:12" ht="48" x14ac:dyDescent="0.15">
      <c r="A89" s="14" t="s">
        <v>290</v>
      </c>
      <c r="B89" s="14" t="s">
        <v>291</v>
      </c>
      <c r="C89" s="14" t="s">
        <v>43</v>
      </c>
      <c r="D89" s="14" t="s">
        <v>292</v>
      </c>
      <c r="E89" s="14" t="s">
        <v>293</v>
      </c>
      <c r="F89" s="14" t="s">
        <v>294</v>
      </c>
      <c r="G89" s="14" t="s">
        <v>295</v>
      </c>
      <c r="H89" s="13" t="s">
        <v>144</v>
      </c>
      <c r="I89" s="14" t="s">
        <v>145</v>
      </c>
      <c r="J89" s="12" t="s">
        <v>10</v>
      </c>
      <c r="K89" s="14" t="s">
        <v>146</v>
      </c>
      <c r="L89" s="14" t="s">
        <v>147</v>
      </c>
    </row>
    <row r="90" spans="1:12" ht="48" x14ac:dyDescent="0.15">
      <c r="A90" s="14" t="s">
        <v>296</v>
      </c>
      <c r="B90" s="14" t="s">
        <v>297</v>
      </c>
      <c r="C90" s="14" t="s">
        <v>43</v>
      </c>
      <c r="D90" s="14" t="s">
        <v>298</v>
      </c>
      <c r="E90" s="14" t="s">
        <v>293</v>
      </c>
      <c r="F90" s="14" t="s">
        <v>294</v>
      </c>
      <c r="G90" s="14" t="s">
        <v>295</v>
      </c>
      <c r="H90" s="13" t="s">
        <v>144</v>
      </c>
      <c r="I90" s="14" t="s">
        <v>145</v>
      </c>
      <c r="J90" s="12" t="s">
        <v>10</v>
      </c>
      <c r="K90" s="14" t="s">
        <v>146</v>
      </c>
      <c r="L90" s="14" t="s">
        <v>147</v>
      </c>
    </row>
    <row r="91" spans="1:12" ht="60" x14ac:dyDescent="0.15">
      <c r="A91" s="14" t="s">
        <v>299</v>
      </c>
      <c r="B91" s="14" t="s">
        <v>300</v>
      </c>
      <c r="C91" s="14" t="s">
        <v>43</v>
      </c>
      <c r="D91" s="14" t="s">
        <v>301</v>
      </c>
      <c r="E91" s="14" t="s">
        <v>302</v>
      </c>
      <c r="F91" s="14" t="s">
        <v>195</v>
      </c>
      <c r="G91" s="14" t="s">
        <v>303</v>
      </c>
      <c r="H91" s="13" t="s">
        <v>144</v>
      </c>
      <c r="I91" s="14" t="s">
        <v>145</v>
      </c>
      <c r="J91" s="12" t="s">
        <v>10</v>
      </c>
      <c r="K91" s="14" t="s">
        <v>146</v>
      </c>
      <c r="L91" s="14" t="s">
        <v>147</v>
      </c>
    </row>
    <row r="92" spans="1:12" ht="60" x14ac:dyDescent="0.15">
      <c r="A92" s="14" t="s">
        <v>304</v>
      </c>
      <c r="B92" s="14" t="s">
        <v>305</v>
      </c>
      <c r="C92" s="14" t="s">
        <v>43</v>
      </c>
      <c r="D92" s="14" t="s">
        <v>306</v>
      </c>
      <c r="E92" s="14" t="s">
        <v>307</v>
      </c>
      <c r="F92" s="14" t="s">
        <v>195</v>
      </c>
      <c r="G92" s="14" t="s">
        <v>308</v>
      </c>
      <c r="H92" s="13" t="s">
        <v>144</v>
      </c>
      <c r="I92" s="14" t="s">
        <v>145</v>
      </c>
      <c r="J92" s="12" t="s">
        <v>10</v>
      </c>
      <c r="K92" s="14" t="s">
        <v>146</v>
      </c>
      <c r="L92" s="14" t="s">
        <v>147</v>
      </c>
    </row>
    <row r="93" spans="1:12" ht="48" x14ac:dyDescent="0.15">
      <c r="A93" s="14" t="s">
        <v>309</v>
      </c>
      <c r="B93" s="14" t="s">
        <v>310</v>
      </c>
      <c r="C93" s="14" t="s">
        <v>43</v>
      </c>
      <c r="D93" s="14" t="s">
        <v>311</v>
      </c>
      <c r="E93" s="14" t="s">
        <v>312</v>
      </c>
      <c r="F93" s="14" t="s">
        <v>195</v>
      </c>
      <c r="G93" s="14" t="s">
        <v>313</v>
      </c>
      <c r="H93" s="13" t="s">
        <v>144</v>
      </c>
      <c r="I93" s="14" t="s">
        <v>145</v>
      </c>
      <c r="J93" s="12" t="s">
        <v>10</v>
      </c>
      <c r="K93" s="14" t="s">
        <v>146</v>
      </c>
      <c r="L93" s="14" t="s">
        <v>147</v>
      </c>
    </row>
    <row r="94" spans="1:12" ht="48" x14ac:dyDescent="0.15">
      <c r="A94" s="14" t="s">
        <v>314</v>
      </c>
      <c r="B94" s="14" t="s">
        <v>315</v>
      </c>
      <c r="C94" s="14" t="s">
        <v>43</v>
      </c>
      <c r="D94" s="14" t="s">
        <v>316</v>
      </c>
      <c r="E94" s="14" t="s">
        <v>312</v>
      </c>
      <c r="F94" s="14" t="s">
        <v>195</v>
      </c>
      <c r="G94" s="14" t="s">
        <v>313</v>
      </c>
      <c r="H94" s="13" t="s">
        <v>144</v>
      </c>
      <c r="I94" s="14" t="s">
        <v>145</v>
      </c>
      <c r="J94" s="12" t="s">
        <v>10</v>
      </c>
      <c r="K94" s="14" t="s">
        <v>146</v>
      </c>
      <c r="L94" s="14" t="s">
        <v>147</v>
      </c>
    </row>
    <row r="95" spans="1:12" ht="48" x14ac:dyDescent="0.15">
      <c r="A95" s="14" t="s">
        <v>317</v>
      </c>
      <c r="B95" s="14" t="s">
        <v>318</v>
      </c>
      <c r="C95" s="14" t="s">
        <v>43</v>
      </c>
      <c r="D95" s="14" t="s">
        <v>319</v>
      </c>
      <c r="E95" s="14" t="s">
        <v>320</v>
      </c>
      <c r="F95" s="14" t="s">
        <v>321</v>
      </c>
      <c r="G95" s="14" t="s">
        <v>322</v>
      </c>
      <c r="H95" s="13" t="s">
        <v>144</v>
      </c>
      <c r="I95" s="14" t="s">
        <v>145</v>
      </c>
      <c r="J95" s="12" t="s">
        <v>10</v>
      </c>
      <c r="K95" s="14" t="s">
        <v>146</v>
      </c>
      <c r="L95" s="14" t="s">
        <v>147</v>
      </c>
    </row>
    <row r="96" spans="1:12" ht="48" x14ac:dyDescent="0.15">
      <c r="A96" s="14" t="s">
        <v>323</v>
      </c>
      <c r="B96" s="14" t="s">
        <v>324</v>
      </c>
      <c r="C96" s="14" t="s">
        <v>43</v>
      </c>
      <c r="D96" s="14" t="s">
        <v>325</v>
      </c>
      <c r="E96" s="14" t="s">
        <v>320</v>
      </c>
      <c r="F96" s="14" t="s">
        <v>321</v>
      </c>
      <c r="G96" s="14" t="s">
        <v>322</v>
      </c>
      <c r="H96" s="13" t="s">
        <v>144</v>
      </c>
      <c r="I96" s="14" t="s">
        <v>145</v>
      </c>
      <c r="J96" s="12" t="s">
        <v>10</v>
      </c>
      <c r="K96" s="14" t="s">
        <v>146</v>
      </c>
      <c r="L96" s="14" t="s">
        <v>147</v>
      </c>
    </row>
    <row r="97" spans="1:12" ht="48" x14ac:dyDescent="0.15">
      <c r="A97" s="14" t="s">
        <v>326</v>
      </c>
      <c r="B97" s="14" t="s">
        <v>327</v>
      </c>
      <c r="C97" s="14" t="s">
        <v>43</v>
      </c>
      <c r="D97" s="14" t="s">
        <v>328</v>
      </c>
      <c r="E97" s="14" t="s">
        <v>329</v>
      </c>
      <c r="F97" s="14" t="s">
        <v>321</v>
      </c>
      <c r="G97" s="14" t="s">
        <v>330</v>
      </c>
      <c r="H97" s="13" t="s">
        <v>144</v>
      </c>
      <c r="I97" s="14" t="s">
        <v>145</v>
      </c>
      <c r="J97" s="12" t="s">
        <v>10</v>
      </c>
      <c r="K97" s="14" t="s">
        <v>146</v>
      </c>
      <c r="L97" s="14" t="s">
        <v>147</v>
      </c>
    </row>
    <row r="98" spans="1:12" ht="48" x14ac:dyDescent="0.15">
      <c r="A98" s="14" t="s">
        <v>331</v>
      </c>
      <c r="B98" s="14" t="s">
        <v>332</v>
      </c>
      <c r="C98" s="14" t="s">
        <v>43</v>
      </c>
      <c r="D98" s="14" t="s">
        <v>333</v>
      </c>
      <c r="E98" s="14" t="s">
        <v>329</v>
      </c>
      <c r="F98" s="14" t="s">
        <v>150</v>
      </c>
      <c r="G98" s="14" t="s">
        <v>330</v>
      </c>
      <c r="H98" s="13" t="s">
        <v>144</v>
      </c>
      <c r="I98" s="14" t="s">
        <v>145</v>
      </c>
      <c r="J98" s="12" t="s">
        <v>10</v>
      </c>
      <c r="K98" s="14" t="s">
        <v>146</v>
      </c>
      <c r="L98" s="14" t="s">
        <v>147</v>
      </c>
    </row>
    <row r="99" spans="1:12" ht="48" x14ac:dyDescent="0.15">
      <c r="A99" s="14" t="s">
        <v>334</v>
      </c>
      <c r="B99" s="14" t="s">
        <v>335</v>
      </c>
      <c r="C99" s="14" t="s">
        <v>43</v>
      </c>
      <c r="D99" s="14" t="s">
        <v>336</v>
      </c>
      <c r="E99" s="14" t="s">
        <v>337</v>
      </c>
      <c r="F99" s="14" t="s">
        <v>338</v>
      </c>
      <c r="G99" s="14" t="s">
        <v>339</v>
      </c>
      <c r="H99" s="13" t="s">
        <v>144</v>
      </c>
      <c r="I99" s="14" t="s">
        <v>145</v>
      </c>
      <c r="J99" s="12" t="s">
        <v>10</v>
      </c>
      <c r="K99" s="14" t="s">
        <v>146</v>
      </c>
      <c r="L99" s="14" t="s">
        <v>147</v>
      </c>
    </row>
    <row r="100" spans="1:12" ht="48" x14ac:dyDescent="0.15">
      <c r="A100" s="14" t="s">
        <v>340</v>
      </c>
      <c r="B100" s="14" t="s">
        <v>341</v>
      </c>
      <c r="C100" s="14" t="s">
        <v>43</v>
      </c>
      <c r="D100" s="14" t="s">
        <v>342</v>
      </c>
      <c r="E100" s="14" t="s">
        <v>160</v>
      </c>
      <c r="F100" s="14" t="s">
        <v>321</v>
      </c>
      <c r="G100" s="14" t="s">
        <v>162</v>
      </c>
      <c r="H100" s="13" t="s">
        <v>144</v>
      </c>
      <c r="I100" s="14" t="s">
        <v>145</v>
      </c>
      <c r="J100" s="12" t="s">
        <v>10</v>
      </c>
      <c r="K100" s="14" t="s">
        <v>146</v>
      </c>
      <c r="L100" s="14" t="s">
        <v>147</v>
      </c>
    </row>
    <row r="101" spans="1:12" ht="48" x14ac:dyDescent="0.15">
      <c r="A101" s="14" t="s">
        <v>343</v>
      </c>
      <c r="B101" s="14" t="s">
        <v>344</v>
      </c>
      <c r="C101" s="14" t="s">
        <v>43</v>
      </c>
      <c r="D101" s="14" t="s">
        <v>345</v>
      </c>
      <c r="E101" s="14" t="s">
        <v>160</v>
      </c>
      <c r="F101" s="14" t="s">
        <v>321</v>
      </c>
      <c r="G101" s="14" t="s">
        <v>162</v>
      </c>
      <c r="H101" s="13" t="s">
        <v>144</v>
      </c>
      <c r="I101" s="14" t="s">
        <v>145</v>
      </c>
      <c r="J101" s="12" t="s">
        <v>10</v>
      </c>
      <c r="K101" s="14" t="s">
        <v>146</v>
      </c>
      <c r="L101" s="14" t="s">
        <v>147</v>
      </c>
    </row>
    <row r="102" spans="1:12" ht="48" x14ac:dyDescent="0.15">
      <c r="A102" s="14" t="s">
        <v>346</v>
      </c>
      <c r="B102" s="14" t="s">
        <v>347</v>
      </c>
      <c r="C102" s="14" t="s">
        <v>43</v>
      </c>
      <c r="D102" s="14" t="s">
        <v>348</v>
      </c>
      <c r="E102" s="14" t="s">
        <v>216</v>
      </c>
      <c r="F102" s="14" t="s">
        <v>321</v>
      </c>
      <c r="G102" s="14" t="s">
        <v>185</v>
      </c>
      <c r="H102" s="13" t="s">
        <v>144</v>
      </c>
      <c r="I102" s="14" t="s">
        <v>145</v>
      </c>
      <c r="J102" s="12" t="s">
        <v>10</v>
      </c>
      <c r="K102" s="14" t="s">
        <v>146</v>
      </c>
      <c r="L102" s="14" t="s">
        <v>147</v>
      </c>
    </row>
    <row r="103" spans="1:12" ht="48" x14ac:dyDescent="0.15">
      <c r="A103" s="14" t="s">
        <v>349</v>
      </c>
      <c r="B103" s="14" t="s">
        <v>350</v>
      </c>
      <c r="C103" s="14" t="s">
        <v>43</v>
      </c>
      <c r="D103" s="14" t="s">
        <v>351</v>
      </c>
      <c r="E103" s="14" t="s">
        <v>229</v>
      </c>
      <c r="F103" s="14" t="s">
        <v>195</v>
      </c>
      <c r="G103" s="14" t="s">
        <v>230</v>
      </c>
      <c r="H103" s="13" t="s">
        <v>144</v>
      </c>
      <c r="I103" s="14" t="s">
        <v>145</v>
      </c>
      <c r="J103" s="12" t="s">
        <v>10</v>
      </c>
      <c r="K103" s="14" t="s">
        <v>146</v>
      </c>
      <c r="L103" s="14" t="s">
        <v>147</v>
      </c>
    </row>
    <row r="104" spans="1:12" ht="48" x14ac:dyDescent="0.15">
      <c r="A104" s="14" t="s">
        <v>352</v>
      </c>
      <c r="B104" s="14" t="s">
        <v>353</v>
      </c>
      <c r="C104" s="14" t="s">
        <v>43</v>
      </c>
      <c r="D104" s="14" t="s">
        <v>354</v>
      </c>
      <c r="E104" s="14" t="s">
        <v>293</v>
      </c>
      <c r="F104" s="14" t="s">
        <v>321</v>
      </c>
      <c r="G104" s="14" t="s">
        <v>295</v>
      </c>
      <c r="H104" s="13" t="s">
        <v>144</v>
      </c>
      <c r="I104" s="14" t="s">
        <v>145</v>
      </c>
      <c r="J104" s="12" t="s">
        <v>10</v>
      </c>
      <c r="K104" s="14" t="s">
        <v>146</v>
      </c>
      <c r="L104" s="14" t="s">
        <v>147</v>
      </c>
    </row>
    <row r="105" spans="1:12" ht="48" x14ac:dyDescent="0.15">
      <c r="A105" s="14" t="s">
        <v>355</v>
      </c>
      <c r="B105" s="14" t="s">
        <v>356</v>
      </c>
      <c r="C105" s="14" t="s">
        <v>43</v>
      </c>
      <c r="D105" s="14" t="s">
        <v>357</v>
      </c>
      <c r="E105" s="14" t="s">
        <v>169</v>
      </c>
      <c r="F105" s="14" t="s">
        <v>161</v>
      </c>
      <c r="G105" s="14" t="s">
        <v>175</v>
      </c>
      <c r="H105" s="13" t="s">
        <v>144</v>
      </c>
      <c r="I105" s="14" t="s">
        <v>145</v>
      </c>
      <c r="J105" s="12" t="s">
        <v>10</v>
      </c>
      <c r="K105" s="14" t="s">
        <v>146</v>
      </c>
      <c r="L105" s="14" t="s">
        <v>147</v>
      </c>
    </row>
    <row r="106" spans="1:12" ht="48" x14ac:dyDescent="0.15">
      <c r="A106" s="14" t="s">
        <v>358</v>
      </c>
      <c r="B106" s="14" t="s">
        <v>359</v>
      </c>
      <c r="C106" s="14" t="s">
        <v>43</v>
      </c>
      <c r="D106" s="14" t="s">
        <v>360</v>
      </c>
      <c r="E106" s="14" t="s">
        <v>329</v>
      </c>
      <c r="F106" s="14" t="s">
        <v>150</v>
      </c>
      <c r="G106" s="14" t="s">
        <v>330</v>
      </c>
      <c r="H106" s="13" t="s">
        <v>144</v>
      </c>
      <c r="I106" s="14" t="s">
        <v>145</v>
      </c>
      <c r="J106" s="12" t="s">
        <v>10</v>
      </c>
      <c r="K106" s="14" t="s">
        <v>146</v>
      </c>
      <c r="L106" s="14" t="s">
        <v>147</v>
      </c>
    </row>
    <row r="107" spans="1:12" ht="48" x14ac:dyDescent="0.15">
      <c r="A107" s="14" t="s">
        <v>361</v>
      </c>
      <c r="B107" s="14" t="s">
        <v>362</v>
      </c>
      <c r="C107" s="14" t="s">
        <v>43</v>
      </c>
      <c r="D107" s="14" t="s">
        <v>363</v>
      </c>
      <c r="E107" s="14" t="s">
        <v>329</v>
      </c>
      <c r="F107" s="14" t="s">
        <v>155</v>
      </c>
      <c r="G107" s="14" t="s">
        <v>330</v>
      </c>
      <c r="H107" s="13" t="s">
        <v>144</v>
      </c>
      <c r="I107" s="14" t="s">
        <v>145</v>
      </c>
      <c r="J107" s="12" t="s">
        <v>10</v>
      </c>
      <c r="K107" s="14" t="s">
        <v>146</v>
      </c>
      <c r="L107" s="14" t="s">
        <v>147</v>
      </c>
    </row>
    <row r="108" spans="1:12" ht="48" x14ac:dyDescent="0.15">
      <c r="A108" s="14" t="s">
        <v>364</v>
      </c>
      <c r="B108" s="14" t="s">
        <v>365</v>
      </c>
      <c r="C108" s="14" t="s">
        <v>43</v>
      </c>
      <c r="D108" s="14" t="s">
        <v>366</v>
      </c>
      <c r="E108" s="14" t="s">
        <v>268</v>
      </c>
      <c r="F108" s="14" t="s">
        <v>338</v>
      </c>
      <c r="G108" s="14" t="s">
        <v>280</v>
      </c>
      <c r="H108" s="13" t="s">
        <v>144</v>
      </c>
      <c r="I108" s="14" t="s">
        <v>145</v>
      </c>
      <c r="J108" s="12" t="s">
        <v>10</v>
      </c>
      <c r="K108" s="14" t="s">
        <v>146</v>
      </c>
      <c r="L108" s="14" t="s">
        <v>147</v>
      </c>
    </row>
    <row r="109" spans="1:12" ht="48" x14ac:dyDescent="0.15">
      <c r="A109" s="14" t="s">
        <v>367</v>
      </c>
      <c r="B109" s="14" t="s">
        <v>368</v>
      </c>
      <c r="C109" s="14" t="s">
        <v>43</v>
      </c>
      <c r="D109" s="14" t="s">
        <v>369</v>
      </c>
      <c r="E109" s="14" t="s">
        <v>370</v>
      </c>
      <c r="F109" s="14" t="s">
        <v>371</v>
      </c>
      <c r="G109" s="14" t="s">
        <v>372</v>
      </c>
      <c r="H109" s="13" t="s">
        <v>144</v>
      </c>
      <c r="I109" s="14" t="s">
        <v>145</v>
      </c>
      <c r="J109" s="12" t="s">
        <v>10</v>
      </c>
      <c r="K109" s="14" t="s">
        <v>146</v>
      </c>
      <c r="L109" s="14" t="s">
        <v>147</v>
      </c>
    </row>
    <row r="110" spans="1:12" ht="48" x14ac:dyDescent="0.15">
      <c r="A110" s="14" t="s">
        <v>373</v>
      </c>
      <c r="B110" s="14" t="s">
        <v>374</v>
      </c>
      <c r="C110" s="14" t="s">
        <v>43</v>
      </c>
      <c r="D110" s="14" t="s">
        <v>375</v>
      </c>
      <c r="E110" s="14" t="s">
        <v>376</v>
      </c>
      <c r="F110" s="14" t="s">
        <v>371</v>
      </c>
      <c r="G110" s="14" t="s">
        <v>377</v>
      </c>
      <c r="H110" s="13" t="s">
        <v>144</v>
      </c>
      <c r="I110" s="14" t="s">
        <v>145</v>
      </c>
      <c r="J110" s="12" t="s">
        <v>10</v>
      </c>
      <c r="K110" s="14" t="s">
        <v>146</v>
      </c>
      <c r="L110" s="14" t="s">
        <v>147</v>
      </c>
    </row>
    <row r="111" spans="1:12" ht="48" x14ac:dyDescent="0.15">
      <c r="A111" s="14" t="s">
        <v>378</v>
      </c>
      <c r="B111" s="14" t="s">
        <v>379</v>
      </c>
      <c r="C111" s="14" t="s">
        <v>43</v>
      </c>
      <c r="D111" s="14" t="s">
        <v>380</v>
      </c>
      <c r="E111" s="14" t="s">
        <v>376</v>
      </c>
      <c r="F111" s="14" t="s">
        <v>381</v>
      </c>
      <c r="G111" s="14" t="s">
        <v>382</v>
      </c>
      <c r="H111" s="13" t="s">
        <v>144</v>
      </c>
      <c r="I111" s="14" t="s">
        <v>145</v>
      </c>
      <c r="J111" s="12" t="s">
        <v>10</v>
      </c>
      <c r="K111" s="14" t="s">
        <v>146</v>
      </c>
      <c r="L111" s="14" t="s">
        <v>147</v>
      </c>
    </row>
    <row r="112" spans="1:12" ht="48" x14ac:dyDescent="0.15">
      <c r="A112" s="14" t="s">
        <v>383</v>
      </c>
      <c r="B112" s="14" t="s">
        <v>384</v>
      </c>
      <c r="C112" s="14" t="s">
        <v>43</v>
      </c>
      <c r="D112" s="14" t="s">
        <v>385</v>
      </c>
      <c r="E112" s="14" t="s">
        <v>386</v>
      </c>
      <c r="F112" s="14" t="s">
        <v>150</v>
      </c>
      <c r="G112" s="14" t="s">
        <v>387</v>
      </c>
      <c r="H112" s="13" t="s">
        <v>144</v>
      </c>
      <c r="I112" s="14" t="s">
        <v>145</v>
      </c>
      <c r="J112" s="12" t="s">
        <v>10</v>
      </c>
      <c r="K112" s="14" t="s">
        <v>146</v>
      </c>
      <c r="L112" s="14" t="s">
        <v>147</v>
      </c>
    </row>
    <row r="113" spans="1:12" ht="48" x14ac:dyDescent="0.15">
      <c r="A113" s="14" t="s">
        <v>388</v>
      </c>
      <c r="B113" s="14" t="s">
        <v>389</v>
      </c>
      <c r="C113" s="14" t="s">
        <v>43</v>
      </c>
      <c r="D113" s="14" t="s">
        <v>385</v>
      </c>
      <c r="E113" s="14" t="s">
        <v>386</v>
      </c>
      <c r="F113" s="14" t="s">
        <v>390</v>
      </c>
      <c r="G113" s="14" t="s">
        <v>387</v>
      </c>
      <c r="H113" s="13" t="s">
        <v>144</v>
      </c>
      <c r="I113" s="14" t="s">
        <v>145</v>
      </c>
      <c r="J113" s="12" t="s">
        <v>10</v>
      </c>
      <c r="K113" s="14" t="s">
        <v>146</v>
      </c>
      <c r="L113" s="14" t="s">
        <v>147</v>
      </c>
    </row>
    <row r="114" spans="1:12" ht="48" x14ac:dyDescent="0.15">
      <c r="A114" s="14" t="s">
        <v>391</v>
      </c>
      <c r="B114" s="14" t="s">
        <v>392</v>
      </c>
      <c r="C114" s="14" t="s">
        <v>43</v>
      </c>
      <c r="D114" s="14" t="s">
        <v>393</v>
      </c>
      <c r="E114" s="14" t="s">
        <v>273</v>
      </c>
      <c r="F114" s="14" t="s">
        <v>338</v>
      </c>
      <c r="G114" s="14" t="s">
        <v>394</v>
      </c>
      <c r="H114" s="13" t="s">
        <v>144</v>
      </c>
      <c r="I114" s="14" t="s">
        <v>145</v>
      </c>
      <c r="J114" s="12" t="s">
        <v>10</v>
      </c>
      <c r="K114" s="14" t="s">
        <v>146</v>
      </c>
      <c r="L114" s="14" t="s">
        <v>147</v>
      </c>
    </row>
    <row r="115" spans="1:12" ht="48" x14ac:dyDescent="0.15">
      <c r="A115" s="14" t="s">
        <v>395</v>
      </c>
      <c r="B115" s="14" t="s">
        <v>396</v>
      </c>
      <c r="C115" s="14" t="s">
        <v>43</v>
      </c>
      <c r="D115" s="14" t="s">
        <v>397</v>
      </c>
      <c r="E115" s="14" t="s">
        <v>268</v>
      </c>
      <c r="F115" s="14" t="s">
        <v>338</v>
      </c>
      <c r="G115" s="14" t="s">
        <v>394</v>
      </c>
      <c r="H115" s="13" t="s">
        <v>144</v>
      </c>
      <c r="I115" s="14" t="s">
        <v>145</v>
      </c>
      <c r="J115" s="12" t="s">
        <v>10</v>
      </c>
      <c r="K115" s="14" t="s">
        <v>146</v>
      </c>
      <c r="L115" s="14" t="s">
        <v>147</v>
      </c>
    </row>
    <row r="116" spans="1:12" ht="48" x14ac:dyDescent="0.15">
      <c r="A116" s="14" t="s">
        <v>398</v>
      </c>
      <c r="B116" s="14" t="s">
        <v>399</v>
      </c>
      <c r="C116" s="14" t="s">
        <v>43</v>
      </c>
      <c r="D116" s="14" t="s">
        <v>400</v>
      </c>
      <c r="E116" s="14" t="s">
        <v>401</v>
      </c>
      <c r="F116" s="14" t="s">
        <v>338</v>
      </c>
      <c r="G116" s="14" t="s">
        <v>280</v>
      </c>
      <c r="H116" s="13" t="s">
        <v>144</v>
      </c>
      <c r="I116" s="14" t="s">
        <v>145</v>
      </c>
      <c r="J116" s="12" t="s">
        <v>10</v>
      </c>
      <c r="K116" s="14" t="s">
        <v>146</v>
      </c>
      <c r="L116" s="14" t="s">
        <v>147</v>
      </c>
    </row>
    <row r="117" spans="1:12" ht="48" x14ac:dyDescent="0.15">
      <c r="A117" s="14" t="s">
        <v>402</v>
      </c>
      <c r="B117" s="14" t="s">
        <v>403</v>
      </c>
      <c r="C117" s="14" t="s">
        <v>43</v>
      </c>
      <c r="D117" s="14" t="s">
        <v>404</v>
      </c>
      <c r="E117" s="14" t="s">
        <v>160</v>
      </c>
      <c r="F117" s="14" t="s">
        <v>338</v>
      </c>
      <c r="G117" s="14" t="s">
        <v>162</v>
      </c>
      <c r="H117" s="13" t="s">
        <v>144</v>
      </c>
      <c r="I117" s="14" t="s">
        <v>145</v>
      </c>
      <c r="J117" s="12" t="s">
        <v>10</v>
      </c>
      <c r="K117" s="14" t="s">
        <v>146</v>
      </c>
      <c r="L117" s="14" t="s">
        <v>147</v>
      </c>
    </row>
    <row r="118" spans="1:12" ht="48" x14ac:dyDescent="0.15">
      <c r="A118" s="14" t="s">
        <v>405</v>
      </c>
      <c r="B118" s="14" t="s">
        <v>406</v>
      </c>
      <c r="C118" s="14" t="s">
        <v>43</v>
      </c>
      <c r="D118" s="14" t="s">
        <v>407</v>
      </c>
      <c r="E118" s="14" t="s">
        <v>273</v>
      </c>
      <c r="F118" s="14" t="s">
        <v>338</v>
      </c>
      <c r="G118" s="14" t="s">
        <v>408</v>
      </c>
      <c r="H118" s="13" t="s">
        <v>144</v>
      </c>
      <c r="I118" s="14" t="s">
        <v>145</v>
      </c>
      <c r="J118" s="12" t="s">
        <v>10</v>
      </c>
      <c r="K118" s="14" t="s">
        <v>146</v>
      </c>
      <c r="L118" s="14" t="s">
        <v>147</v>
      </c>
    </row>
    <row r="119" spans="1:12" ht="48" x14ac:dyDescent="0.15">
      <c r="A119" s="14" t="s">
        <v>409</v>
      </c>
      <c r="B119" s="14" t="s">
        <v>410</v>
      </c>
      <c r="C119" s="14" t="s">
        <v>43</v>
      </c>
      <c r="D119" s="14" t="s">
        <v>411</v>
      </c>
      <c r="E119" s="14" t="s">
        <v>412</v>
      </c>
      <c r="F119" s="14" t="s">
        <v>321</v>
      </c>
      <c r="G119" s="14" t="s">
        <v>377</v>
      </c>
      <c r="H119" s="13" t="s">
        <v>144</v>
      </c>
      <c r="I119" s="14" t="s">
        <v>145</v>
      </c>
      <c r="J119" s="12" t="s">
        <v>10</v>
      </c>
      <c r="K119" s="14" t="s">
        <v>146</v>
      </c>
      <c r="L119" s="14" t="s">
        <v>147</v>
      </c>
    </row>
    <row r="120" spans="1:12" ht="48" x14ac:dyDescent="0.15">
      <c r="A120" s="14" t="s">
        <v>413</v>
      </c>
      <c r="B120" s="14" t="s">
        <v>414</v>
      </c>
      <c r="C120" s="14" t="s">
        <v>43</v>
      </c>
      <c r="D120" s="14" t="s">
        <v>415</v>
      </c>
      <c r="E120" s="14" t="s">
        <v>273</v>
      </c>
      <c r="F120" s="14" t="s">
        <v>338</v>
      </c>
      <c r="G120" s="14" t="s">
        <v>408</v>
      </c>
      <c r="H120" s="13" t="s">
        <v>144</v>
      </c>
      <c r="I120" s="14" t="s">
        <v>145</v>
      </c>
      <c r="J120" s="12" t="s">
        <v>10</v>
      </c>
      <c r="K120" s="14" t="s">
        <v>146</v>
      </c>
      <c r="L120" s="14" t="s">
        <v>147</v>
      </c>
    </row>
    <row r="121" spans="1:12" ht="48" x14ac:dyDescent="0.15">
      <c r="A121" s="14" t="s">
        <v>416</v>
      </c>
      <c r="B121" s="14" t="s">
        <v>417</v>
      </c>
      <c r="C121" s="14" t="s">
        <v>43</v>
      </c>
      <c r="D121" s="14" t="s">
        <v>418</v>
      </c>
      <c r="E121" s="14" t="s">
        <v>141</v>
      </c>
      <c r="F121" s="14" t="s">
        <v>150</v>
      </c>
      <c r="G121" s="14" t="s">
        <v>419</v>
      </c>
      <c r="H121" s="13" t="s">
        <v>144</v>
      </c>
      <c r="I121" s="14" t="s">
        <v>145</v>
      </c>
      <c r="J121" s="12" t="s">
        <v>10</v>
      </c>
      <c r="K121" s="14" t="s">
        <v>146</v>
      </c>
      <c r="L121" s="14" t="s">
        <v>147</v>
      </c>
    </row>
    <row r="122" spans="1:12" ht="48" x14ac:dyDescent="0.15">
      <c r="A122" s="14" t="s">
        <v>420</v>
      </c>
      <c r="B122" s="14" t="s">
        <v>421</v>
      </c>
      <c r="C122" s="14" t="s">
        <v>43</v>
      </c>
      <c r="D122" s="14" t="s">
        <v>418</v>
      </c>
      <c r="E122" s="14" t="s">
        <v>141</v>
      </c>
      <c r="F122" s="14" t="s">
        <v>422</v>
      </c>
      <c r="G122" s="14" t="s">
        <v>419</v>
      </c>
      <c r="H122" s="13" t="s">
        <v>144</v>
      </c>
      <c r="I122" s="14" t="s">
        <v>145</v>
      </c>
      <c r="J122" s="12" t="s">
        <v>10</v>
      </c>
      <c r="K122" s="14" t="s">
        <v>146</v>
      </c>
      <c r="L122" s="14" t="s">
        <v>147</v>
      </c>
    </row>
    <row r="123" spans="1:12" ht="48" x14ac:dyDescent="0.15">
      <c r="A123" s="14" t="s">
        <v>423</v>
      </c>
      <c r="B123" s="14" t="s">
        <v>424</v>
      </c>
      <c r="C123" s="14" t="s">
        <v>43</v>
      </c>
      <c r="D123" s="14" t="s">
        <v>425</v>
      </c>
      <c r="E123" s="14" t="s">
        <v>329</v>
      </c>
      <c r="F123" s="14" t="s">
        <v>426</v>
      </c>
      <c r="G123" s="14" t="s">
        <v>330</v>
      </c>
      <c r="H123" s="13" t="s">
        <v>144</v>
      </c>
      <c r="I123" s="14" t="s">
        <v>145</v>
      </c>
      <c r="J123" s="12" t="s">
        <v>10</v>
      </c>
      <c r="K123" s="14" t="s">
        <v>146</v>
      </c>
      <c r="L123" s="14" t="s">
        <v>147</v>
      </c>
    </row>
    <row r="124" spans="1:12" ht="48" x14ac:dyDescent="0.15">
      <c r="A124" s="14" t="s">
        <v>427</v>
      </c>
      <c r="B124" s="14" t="s">
        <v>428</v>
      </c>
      <c r="C124" s="14" t="s">
        <v>43</v>
      </c>
      <c r="D124" s="14" t="s">
        <v>429</v>
      </c>
      <c r="E124" s="14" t="s">
        <v>329</v>
      </c>
      <c r="F124" s="14" t="s">
        <v>150</v>
      </c>
      <c r="G124" s="14" t="s">
        <v>330</v>
      </c>
      <c r="H124" s="13" t="s">
        <v>144</v>
      </c>
      <c r="I124" s="14" t="s">
        <v>145</v>
      </c>
      <c r="J124" s="12" t="s">
        <v>10</v>
      </c>
      <c r="K124" s="14" t="s">
        <v>146</v>
      </c>
      <c r="L124" s="14" t="s">
        <v>147</v>
      </c>
    </row>
    <row r="125" spans="1:12" ht="48" x14ac:dyDescent="0.15">
      <c r="A125" s="14" t="s">
        <v>430</v>
      </c>
      <c r="B125" s="14" t="s">
        <v>431</v>
      </c>
      <c r="C125" s="14" t="s">
        <v>43</v>
      </c>
      <c r="D125" s="14" t="s">
        <v>432</v>
      </c>
      <c r="E125" s="14" t="s">
        <v>329</v>
      </c>
      <c r="F125" s="14" t="s">
        <v>150</v>
      </c>
      <c r="G125" s="14" t="s">
        <v>330</v>
      </c>
      <c r="H125" s="13" t="s">
        <v>144</v>
      </c>
      <c r="I125" s="14" t="s">
        <v>145</v>
      </c>
      <c r="J125" s="12" t="s">
        <v>10</v>
      </c>
      <c r="K125" s="14" t="s">
        <v>146</v>
      </c>
      <c r="L125" s="14" t="s">
        <v>147</v>
      </c>
    </row>
    <row r="126" spans="1:12" ht="48" x14ac:dyDescent="0.15">
      <c r="A126" s="14" t="s">
        <v>433</v>
      </c>
      <c r="B126" s="14" t="s">
        <v>434</v>
      </c>
      <c r="C126" s="14" t="s">
        <v>43</v>
      </c>
      <c r="D126" s="14" t="s">
        <v>435</v>
      </c>
      <c r="E126" s="14" t="s">
        <v>436</v>
      </c>
      <c r="F126" s="14" t="s">
        <v>263</v>
      </c>
      <c r="G126" s="14" t="s">
        <v>377</v>
      </c>
      <c r="H126" s="13" t="s">
        <v>144</v>
      </c>
      <c r="I126" s="14" t="s">
        <v>145</v>
      </c>
      <c r="J126" s="12" t="s">
        <v>10</v>
      </c>
      <c r="K126" s="14" t="s">
        <v>146</v>
      </c>
      <c r="L126" s="14" t="s">
        <v>147</v>
      </c>
    </row>
    <row r="127" spans="1:12" ht="48" x14ac:dyDescent="0.15">
      <c r="A127" s="14" t="s">
        <v>437</v>
      </c>
      <c r="B127" s="14" t="s">
        <v>438</v>
      </c>
      <c r="C127" s="14" t="s">
        <v>43</v>
      </c>
      <c r="D127" s="14" t="s">
        <v>439</v>
      </c>
      <c r="E127" s="14" t="s">
        <v>440</v>
      </c>
      <c r="F127" s="14" t="s">
        <v>441</v>
      </c>
      <c r="G127" s="14" t="s">
        <v>442</v>
      </c>
      <c r="H127" s="13" t="s">
        <v>48</v>
      </c>
      <c r="I127" s="14" t="s">
        <v>443</v>
      </c>
      <c r="J127" s="12" t="s">
        <v>10</v>
      </c>
      <c r="K127" s="14" t="s">
        <v>444</v>
      </c>
      <c r="L127" s="15" t="s">
        <v>445</v>
      </c>
    </row>
    <row r="128" spans="1:12" ht="48" x14ac:dyDescent="0.15">
      <c r="A128" s="14" t="s">
        <v>446</v>
      </c>
      <c r="B128" s="14" t="s">
        <v>447</v>
      </c>
      <c r="C128" s="14" t="s">
        <v>43</v>
      </c>
      <c r="D128" s="14" t="s">
        <v>439</v>
      </c>
      <c r="E128" s="14" t="s">
        <v>440</v>
      </c>
      <c r="F128" s="14" t="s">
        <v>441</v>
      </c>
      <c r="G128" s="14" t="s">
        <v>448</v>
      </c>
      <c r="H128" s="13" t="s">
        <v>48</v>
      </c>
      <c r="I128" s="14" t="s">
        <v>443</v>
      </c>
      <c r="J128" s="12" t="s">
        <v>10</v>
      </c>
      <c r="K128" s="14" t="s">
        <v>444</v>
      </c>
      <c r="L128" s="15" t="s">
        <v>445</v>
      </c>
    </row>
    <row r="129" spans="1:12" ht="48" x14ac:dyDescent="0.15">
      <c r="A129" s="14" t="s">
        <v>449</v>
      </c>
      <c r="B129" s="14" t="s">
        <v>450</v>
      </c>
      <c r="C129" s="14" t="s">
        <v>43</v>
      </c>
      <c r="D129" s="14" t="s">
        <v>439</v>
      </c>
      <c r="E129" s="14" t="s">
        <v>440</v>
      </c>
      <c r="F129" s="14" t="s">
        <v>451</v>
      </c>
      <c r="G129" s="14" t="s">
        <v>442</v>
      </c>
      <c r="H129" s="13" t="s">
        <v>48</v>
      </c>
      <c r="I129" s="14" t="s">
        <v>443</v>
      </c>
      <c r="J129" s="12" t="s">
        <v>10</v>
      </c>
      <c r="K129" s="14" t="s">
        <v>444</v>
      </c>
      <c r="L129" s="15" t="s">
        <v>445</v>
      </c>
    </row>
    <row r="130" spans="1:12" ht="48" x14ac:dyDescent="0.15">
      <c r="A130" s="14" t="s">
        <v>452</v>
      </c>
      <c r="B130" s="14" t="s">
        <v>453</v>
      </c>
      <c r="C130" s="14" t="s">
        <v>43</v>
      </c>
      <c r="D130" s="14" t="s">
        <v>439</v>
      </c>
      <c r="E130" s="14" t="s">
        <v>440</v>
      </c>
      <c r="F130" s="14" t="s">
        <v>451</v>
      </c>
      <c r="G130" s="14" t="s">
        <v>448</v>
      </c>
      <c r="H130" s="13" t="s">
        <v>48</v>
      </c>
      <c r="I130" s="14" t="s">
        <v>443</v>
      </c>
      <c r="J130" s="12" t="s">
        <v>10</v>
      </c>
      <c r="K130" s="14" t="s">
        <v>444</v>
      </c>
      <c r="L130" s="15" t="s">
        <v>445</v>
      </c>
    </row>
    <row r="131" spans="1:12" ht="48" x14ac:dyDescent="0.15">
      <c r="A131" s="14" t="s">
        <v>454</v>
      </c>
      <c r="B131" s="14" t="s">
        <v>455</v>
      </c>
      <c r="C131" s="14" t="s">
        <v>43</v>
      </c>
      <c r="D131" s="14" t="s">
        <v>439</v>
      </c>
      <c r="E131" s="14" t="s">
        <v>440</v>
      </c>
      <c r="F131" s="14" t="s">
        <v>456</v>
      </c>
      <c r="G131" s="14" t="s">
        <v>442</v>
      </c>
      <c r="H131" s="13" t="s">
        <v>48</v>
      </c>
      <c r="I131" s="14" t="s">
        <v>443</v>
      </c>
      <c r="J131" s="12" t="s">
        <v>10</v>
      </c>
      <c r="K131" s="14" t="s">
        <v>444</v>
      </c>
      <c r="L131" s="15" t="s">
        <v>445</v>
      </c>
    </row>
    <row r="132" spans="1:12" ht="48" x14ac:dyDescent="0.15">
      <c r="A132" s="14" t="s">
        <v>457</v>
      </c>
      <c r="B132" s="14" t="s">
        <v>458</v>
      </c>
      <c r="C132" s="14" t="s">
        <v>43</v>
      </c>
      <c r="D132" s="14" t="s">
        <v>439</v>
      </c>
      <c r="E132" s="14" t="s">
        <v>440</v>
      </c>
      <c r="F132" s="14" t="s">
        <v>456</v>
      </c>
      <c r="G132" s="14" t="s">
        <v>448</v>
      </c>
      <c r="H132" s="13" t="s">
        <v>48</v>
      </c>
      <c r="I132" s="14" t="s">
        <v>443</v>
      </c>
      <c r="J132" s="12" t="s">
        <v>10</v>
      </c>
      <c r="K132" s="14" t="s">
        <v>444</v>
      </c>
      <c r="L132" s="15" t="s">
        <v>445</v>
      </c>
    </row>
    <row r="133" spans="1:12" ht="48" x14ac:dyDescent="0.15">
      <c r="A133" s="14" t="s">
        <v>459</v>
      </c>
      <c r="B133" s="14" t="s">
        <v>460</v>
      </c>
      <c r="C133" s="14" t="s">
        <v>43</v>
      </c>
      <c r="D133" s="14" t="s">
        <v>461</v>
      </c>
      <c r="E133" s="14" t="s">
        <v>440</v>
      </c>
      <c r="F133" s="14" t="s">
        <v>462</v>
      </c>
      <c r="G133" s="14" t="s">
        <v>463</v>
      </c>
      <c r="H133" s="13" t="s">
        <v>48</v>
      </c>
      <c r="I133" s="14" t="s">
        <v>443</v>
      </c>
      <c r="J133" s="12" t="s">
        <v>10</v>
      </c>
      <c r="K133" s="14" t="s">
        <v>444</v>
      </c>
      <c r="L133" s="15" t="s">
        <v>445</v>
      </c>
    </row>
    <row r="134" spans="1:12" ht="48" x14ac:dyDescent="0.15">
      <c r="A134" s="14" t="s">
        <v>464</v>
      </c>
      <c r="B134" s="14" t="s">
        <v>465</v>
      </c>
      <c r="C134" s="14" t="s">
        <v>43</v>
      </c>
      <c r="D134" s="14" t="s">
        <v>461</v>
      </c>
      <c r="E134" s="14" t="s">
        <v>440</v>
      </c>
      <c r="F134" s="14" t="s">
        <v>462</v>
      </c>
      <c r="G134" s="14" t="s">
        <v>466</v>
      </c>
      <c r="H134" s="13" t="s">
        <v>48</v>
      </c>
      <c r="I134" s="14" t="s">
        <v>443</v>
      </c>
      <c r="J134" s="12" t="s">
        <v>10</v>
      </c>
      <c r="K134" s="14" t="s">
        <v>444</v>
      </c>
      <c r="L134" s="15" t="s">
        <v>445</v>
      </c>
    </row>
    <row r="135" spans="1:12" ht="48" x14ac:dyDescent="0.15">
      <c r="A135" s="14" t="s">
        <v>467</v>
      </c>
      <c r="B135" s="14" t="s">
        <v>468</v>
      </c>
      <c r="C135" s="14" t="s">
        <v>43</v>
      </c>
      <c r="D135" s="14" t="s">
        <v>461</v>
      </c>
      <c r="E135" s="14" t="s">
        <v>440</v>
      </c>
      <c r="F135" s="14" t="s">
        <v>469</v>
      </c>
      <c r="G135" s="14" t="s">
        <v>463</v>
      </c>
      <c r="H135" s="13" t="s">
        <v>48</v>
      </c>
      <c r="I135" s="14" t="s">
        <v>443</v>
      </c>
      <c r="J135" s="12" t="s">
        <v>10</v>
      </c>
      <c r="K135" s="14" t="s">
        <v>444</v>
      </c>
      <c r="L135" s="15" t="s">
        <v>445</v>
      </c>
    </row>
    <row r="136" spans="1:12" ht="48" x14ac:dyDescent="0.15">
      <c r="A136" s="14" t="s">
        <v>470</v>
      </c>
      <c r="B136" s="14" t="s">
        <v>471</v>
      </c>
      <c r="C136" s="14" t="s">
        <v>43</v>
      </c>
      <c r="D136" s="14" t="s">
        <v>461</v>
      </c>
      <c r="E136" s="14" t="s">
        <v>440</v>
      </c>
      <c r="F136" s="14" t="s">
        <v>469</v>
      </c>
      <c r="G136" s="14" t="s">
        <v>466</v>
      </c>
      <c r="H136" s="13" t="s">
        <v>48</v>
      </c>
      <c r="I136" s="14" t="s">
        <v>443</v>
      </c>
      <c r="J136" s="12" t="s">
        <v>10</v>
      </c>
      <c r="K136" s="14" t="s">
        <v>444</v>
      </c>
      <c r="L136" s="15" t="s">
        <v>445</v>
      </c>
    </row>
    <row r="137" spans="1:12" ht="48" x14ac:dyDescent="0.15">
      <c r="A137" s="14" t="s">
        <v>472</v>
      </c>
      <c r="B137" s="14" t="s">
        <v>473</v>
      </c>
      <c r="C137" s="14" t="s">
        <v>43</v>
      </c>
      <c r="D137" s="14" t="s">
        <v>439</v>
      </c>
      <c r="E137" s="14" t="s">
        <v>440</v>
      </c>
      <c r="F137" s="14" t="s">
        <v>474</v>
      </c>
      <c r="G137" s="14" t="s">
        <v>442</v>
      </c>
      <c r="H137" s="13" t="s">
        <v>48</v>
      </c>
      <c r="I137" s="14" t="s">
        <v>443</v>
      </c>
      <c r="J137" s="12" t="s">
        <v>10</v>
      </c>
      <c r="K137" s="14" t="s">
        <v>444</v>
      </c>
      <c r="L137" s="15" t="s">
        <v>445</v>
      </c>
    </row>
    <row r="138" spans="1:12" ht="48" x14ac:dyDescent="0.15">
      <c r="A138" s="14" t="s">
        <v>475</v>
      </c>
      <c r="B138" s="14" t="s">
        <v>476</v>
      </c>
      <c r="C138" s="14" t="s">
        <v>43</v>
      </c>
      <c r="D138" s="14" t="s">
        <v>439</v>
      </c>
      <c r="E138" s="14" t="s">
        <v>440</v>
      </c>
      <c r="F138" s="14" t="s">
        <v>474</v>
      </c>
      <c r="G138" s="14" t="s">
        <v>448</v>
      </c>
      <c r="H138" s="13" t="s">
        <v>48</v>
      </c>
      <c r="I138" s="14" t="s">
        <v>443</v>
      </c>
      <c r="J138" s="12" t="s">
        <v>10</v>
      </c>
      <c r="K138" s="14" t="s">
        <v>444</v>
      </c>
      <c r="L138" s="15" t="s">
        <v>445</v>
      </c>
    </row>
    <row r="139" spans="1:12" ht="48" x14ac:dyDescent="0.15">
      <c r="A139" s="14" t="s">
        <v>477</v>
      </c>
      <c r="B139" s="14" t="s">
        <v>478</v>
      </c>
      <c r="C139" s="14" t="s">
        <v>43</v>
      </c>
      <c r="D139" s="14" t="s">
        <v>479</v>
      </c>
      <c r="E139" s="14" t="s">
        <v>440</v>
      </c>
      <c r="F139" s="14" t="s">
        <v>480</v>
      </c>
      <c r="G139" s="14" t="s">
        <v>84</v>
      </c>
      <c r="H139" s="13" t="s">
        <v>48</v>
      </c>
      <c r="I139" s="14" t="s">
        <v>443</v>
      </c>
      <c r="J139" s="12" t="s">
        <v>10</v>
      </c>
      <c r="K139" s="14" t="s">
        <v>444</v>
      </c>
      <c r="L139" s="15" t="s">
        <v>445</v>
      </c>
    </row>
    <row r="140" spans="1:12" ht="48" x14ac:dyDescent="0.15">
      <c r="A140" s="14" t="s">
        <v>481</v>
      </c>
      <c r="B140" s="14" t="s">
        <v>482</v>
      </c>
      <c r="C140" s="14" t="s">
        <v>43</v>
      </c>
      <c r="D140" s="14" t="s">
        <v>479</v>
      </c>
      <c r="E140" s="14" t="s">
        <v>440</v>
      </c>
      <c r="F140" s="14" t="s">
        <v>483</v>
      </c>
      <c r="G140" s="14" t="s">
        <v>84</v>
      </c>
      <c r="H140" s="13" t="s">
        <v>48</v>
      </c>
      <c r="I140" s="14" t="s">
        <v>443</v>
      </c>
      <c r="J140" s="12" t="s">
        <v>10</v>
      </c>
      <c r="K140" s="14" t="s">
        <v>444</v>
      </c>
      <c r="L140" s="15" t="s">
        <v>445</v>
      </c>
    </row>
    <row r="141" spans="1:12" ht="48" x14ac:dyDescent="0.15">
      <c r="A141" s="14" t="s">
        <v>484</v>
      </c>
      <c r="B141" s="14" t="s">
        <v>485</v>
      </c>
      <c r="C141" s="14" t="s">
        <v>43</v>
      </c>
      <c r="D141" s="14" t="s">
        <v>486</v>
      </c>
      <c r="E141" s="14" t="s">
        <v>440</v>
      </c>
      <c r="F141" s="14" t="s">
        <v>487</v>
      </c>
      <c r="G141" s="14" t="s">
        <v>463</v>
      </c>
      <c r="H141" s="13" t="s">
        <v>48</v>
      </c>
      <c r="I141" s="14" t="s">
        <v>443</v>
      </c>
      <c r="J141" s="12" t="s">
        <v>10</v>
      </c>
      <c r="K141" s="14" t="s">
        <v>444</v>
      </c>
      <c r="L141" s="15" t="s">
        <v>445</v>
      </c>
    </row>
    <row r="142" spans="1:12" ht="48" x14ac:dyDescent="0.15">
      <c r="A142" s="14" t="s">
        <v>488</v>
      </c>
      <c r="B142" s="14" t="s">
        <v>489</v>
      </c>
      <c r="C142" s="14" t="s">
        <v>43</v>
      </c>
      <c r="D142" s="14" t="s">
        <v>490</v>
      </c>
      <c r="E142" s="14" t="s">
        <v>440</v>
      </c>
      <c r="F142" s="14" t="s">
        <v>487</v>
      </c>
      <c r="G142" s="14" t="s">
        <v>463</v>
      </c>
      <c r="H142" s="13" t="s">
        <v>48</v>
      </c>
      <c r="I142" s="14" t="s">
        <v>443</v>
      </c>
      <c r="J142" s="12" t="s">
        <v>10</v>
      </c>
      <c r="K142" s="14" t="s">
        <v>444</v>
      </c>
      <c r="L142" s="15" t="s">
        <v>445</v>
      </c>
    </row>
    <row r="143" spans="1:12" ht="48" x14ac:dyDescent="0.15">
      <c r="A143" s="14" t="s">
        <v>491</v>
      </c>
      <c r="B143" s="14" t="s">
        <v>492</v>
      </c>
      <c r="C143" s="14" t="s">
        <v>43</v>
      </c>
      <c r="D143" s="14" t="s">
        <v>490</v>
      </c>
      <c r="E143" s="14" t="s">
        <v>440</v>
      </c>
      <c r="F143" s="14" t="s">
        <v>441</v>
      </c>
      <c r="G143" s="14" t="s">
        <v>463</v>
      </c>
      <c r="H143" s="13" t="s">
        <v>48</v>
      </c>
      <c r="I143" s="14" t="s">
        <v>443</v>
      </c>
      <c r="J143" s="12" t="s">
        <v>10</v>
      </c>
      <c r="K143" s="14" t="s">
        <v>444</v>
      </c>
      <c r="L143" s="15" t="s">
        <v>445</v>
      </c>
    </row>
    <row r="144" spans="1:12" ht="48" x14ac:dyDescent="0.15">
      <c r="A144" s="14" t="s">
        <v>493</v>
      </c>
      <c r="B144" s="14" t="s">
        <v>494</v>
      </c>
      <c r="C144" s="14" t="s">
        <v>43</v>
      </c>
      <c r="D144" s="14" t="s">
        <v>490</v>
      </c>
      <c r="E144" s="14" t="s">
        <v>440</v>
      </c>
      <c r="F144" s="14" t="s">
        <v>451</v>
      </c>
      <c r="G144" s="14" t="s">
        <v>463</v>
      </c>
      <c r="H144" s="13" t="s">
        <v>48</v>
      </c>
      <c r="I144" s="14" t="s">
        <v>443</v>
      </c>
      <c r="J144" s="12" t="s">
        <v>10</v>
      </c>
      <c r="K144" s="14" t="s">
        <v>444</v>
      </c>
      <c r="L144" s="15" t="s">
        <v>445</v>
      </c>
    </row>
    <row r="145" spans="1:12" ht="48" x14ac:dyDescent="0.15">
      <c r="A145" s="14" t="s">
        <v>495</v>
      </c>
      <c r="B145" s="14" t="s">
        <v>496</v>
      </c>
      <c r="C145" s="14" t="s">
        <v>43</v>
      </c>
      <c r="D145" s="14" t="s">
        <v>490</v>
      </c>
      <c r="E145" s="14" t="s">
        <v>440</v>
      </c>
      <c r="F145" s="14" t="s">
        <v>456</v>
      </c>
      <c r="G145" s="14" t="s">
        <v>463</v>
      </c>
      <c r="H145" s="13" t="s">
        <v>48</v>
      </c>
      <c r="I145" s="14" t="s">
        <v>443</v>
      </c>
      <c r="J145" s="12" t="s">
        <v>10</v>
      </c>
      <c r="K145" s="14" t="s">
        <v>444</v>
      </c>
      <c r="L145" s="15" t="s">
        <v>445</v>
      </c>
    </row>
    <row r="146" spans="1:12" ht="48" x14ac:dyDescent="0.15">
      <c r="A146" s="14" t="s">
        <v>497</v>
      </c>
      <c r="B146" s="14" t="s">
        <v>498</v>
      </c>
      <c r="C146" s="14" t="s">
        <v>43</v>
      </c>
      <c r="D146" s="14" t="s">
        <v>490</v>
      </c>
      <c r="E146" s="14" t="s">
        <v>440</v>
      </c>
      <c r="F146" s="14" t="s">
        <v>462</v>
      </c>
      <c r="G146" s="14" t="s">
        <v>463</v>
      </c>
      <c r="H146" s="13" t="s">
        <v>48</v>
      </c>
      <c r="I146" s="14" t="s">
        <v>443</v>
      </c>
      <c r="J146" s="12" t="s">
        <v>10</v>
      </c>
      <c r="K146" s="14" t="s">
        <v>444</v>
      </c>
      <c r="L146" s="15" t="s">
        <v>445</v>
      </c>
    </row>
    <row r="147" spans="1:12" ht="48" x14ac:dyDescent="0.15">
      <c r="A147" s="14" t="s">
        <v>499</v>
      </c>
      <c r="B147" s="14" t="s">
        <v>500</v>
      </c>
      <c r="C147" s="14" t="s">
        <v>43</v>
      </c>
      <c r="D147" s="14" t="s">
        <v>486</v>
      </c>
      <c r="E147" s="14" t="s">
        <v>440</v>
      </c>
      <c r="F147" s="14" t="s">
        <v>487</v>
      </c>
      <c r="G147" s="14" t="s">
        <v>466</v>
      </c>
      <c r="H147" s="13" t="s">
        <v>48</v>
      </c>
      <c r="I147" s="14" t="s">
        <v>443</v>
      </c>
      <c r="J147" s="12" t="s">
        <v>10</v>
      </c>
      <c r="K147" s="14" t="s">
        <v>444</v>
      </c>
      <c r="L147" s="15" t="s">
        <v>445</v>
      </c>
    </row>
    <row r="148" spans="1:12" ht="48" x14ac:dyDescent="0.15">
      <c r="A148" s="14" t="s">
        <v>501</v>
      </c>
      <c r="B148" s="14" t="s">
        <v>502</v>
      </c>
      <c r="C148" s="14" t="s">
        <v>43</v>
      </c>
      <c r="D148" s="14" t="s">
        <v>490</v>
      </c>
      <c r="E148" s="14" t="s">
        <v>440</v>
      </c>
      <c r="F148" s="14" t="s">
        <v>487</v>
      </c>
      <c r="G148" s="14" t="s">
        <v>466</v>
      </c>
      <c r="H148" s="13" t="s">
        <v>48</v>
      </c>
      <c r="I148" s="14" t="s">
        <v>443</v>
      </c>
      <c r="J148" s="12" t="s">
        <v>10</v>
      </c>
      <c r="K148" s="14" t="s">
        <v>444</v>
      </c>
      <c r="L148" s="15" t="s">
        <v>445</v>
      </c>
    </row>
    <row r="149" spans="1:12" ht="48" x14ac:dyDescent="0.15">
      <c r="A149" s="14" t="s">
        <v>503</v>
      </c>
      <c r="B149" s="14" t="s">
        <v>504</v>
      </c>
      <c r="C149" s="14" t="s">
        <v>43</v>
      </c>
      <c r="D149" s="14" t="s">
        <v>490</v>
      </c>
      <c r="E149" s="14" t="s">
        <v>440</v>
      </c>
      <c r="F149" s="14" t="s">
        <v>441</v>
      </c>
      <c r="G149" s="14" t="s">
        <v>466</v>
      </c>
      <c r="H149" s="13" t="s">
        <v>48</v>
      </c>
      <c r="I149" s="14" t="s">
        <v>443</v>
      </c>
      <c r="J149" s="12" t="s">
        <v>10</v>
      </c>
      <c r="K149" s="14" t="s">
        <v>444</v>
      </c>
      <c r="L149" s="15" t="s">
        <v>445</v>
      </c>
    </row>
    <row r="150" spans="1:12" ht="48" x14ac:dyDescent="0.15">
      <c r="A150" s="14" t="s">
        <v>505</v>
      </c>
      <c r="B150" s="14" t="s">
        <v>506</v>
      </c>
      <c r="C150" s="14" t="s">
        <v>43</v>
      </c>
      <c r="D150" s="14" t="s">
        <v>490</v>
      </c>
      <c r="E150" s="14" t="s">
        <v>440</v>
      </c>
      <c r="F150" s="14" t="s">
        <v>451</v>
      </c>
      <c r="G150" s="14" t="s">
        <v>466</v>
      </c>
      <c r="H150" s="13" t="s">
        <v>48</v>
      </c>
      <c r="I150" s="14" t="s">
        <v>443</v>
      </c>
      <c r="J150" s="12" t="s">
        <v>10</v>
      </c>
      <c r="K150" s="14" t="s">
        <v>444</v>
      </c>
      <c r="L150" s="15" t="s">
        <v>445</v>
      </c>
    </row>
    <row r="151" spans="1:12" ht="48" x14ac:dyDescent="0.15">
      <c r="A151" s="14" t="s">
        <v>507</v>
      </c>
      <c r="B151" s="14" t="s">
        <v>508</v>
      </c>
      <c r="C151" s="14" t="s">
        <v>43</v>
      </c>
      <c r="D151" s="14" t="s">
        <v>490</v>
      </c>
      <c r="E151" s="14" t="s">
        <v>440</v>
      </c>
      <c r="F151" s="14" t="s">
        <v>456</v>
      </c>
      <c r="G151" s="14" t="s">
        <v>466</v>
      </c>
      <c r="H151" s="13" t="s">
        <v>48</v>
      </c>
      <c r="I151" s="14" t="s">
        <v>443</v>
      </c>
      <c r="J151" s="12" t="s">
        <v>10</v>
      </c>
      <c r="K151" s="14" t="s">
        <v>444</v>
      </c>
      <c r="L151" s="15" t="s">
        <v>445</v>
      </c>
    </row>
    <row r="152" spans="1:12" ht="48" x14ac:dyDescent="0.15">
      <c r="A152" s="14" t="s">
        <v>509</v>
      </c>
      <c r="B152" s="14" t="s">
        <v>510</v>
      </c>
      <c r="C152" s="14" t="s">
        <v>43</v>
      </c>
      <c r="D152" s="14" t="s">
        <v>490</v>
      </c>
      <c r="E152" s="14" t="s">
        <v>440</v>
      </c>
      <c r="F152" s="14" t="s">
        <v>462</v>
      </c>
      <c r="G152" s="14" t="s">
        <v>466</v>
      </c>
      <c r="H152" s="13" t="s">
        <v>48</v>
      </c>
      <c r="I152" s="14" t="s">
        <v>443</v>
      </c>
      <c r="J152" s="12" t="s">
        <v>10</v>
      </c>
      <c r="K152" s="14" t="s">
        <v>444</v>
      </c>
      <c r="L152" s="15" t="s">
        <v>445</v>
      </c>
    </row>
    <row r="153" spans="1:12" ht="48" x14ac:dyDescent="0.15">
      <c r="A153" s="14" t="s">
        <v>511</v>
      </c>
      <c r="B153" s="14" t="s">
        <v>512</v>
      </c>
      <c r="C153" s="14" t="s">
        <v>43</v>
      </c>
      <c r="D153" s="14" t="s">
        <v>513</v>
      </c>
      <c r="E153" s="14" t="s">
        <v>514</v>
      </c>
      <c r="F153" s="14" t="s">
        <v>515</v>
      </c>
      <c r="G153" s="14" t="s">
        <v>516</v>
      </c>
      <c r="H153" s="13" t="s">
        <v>48</v>
      </c>
      <c r="I153" s="14" t="s">
        <v>443</v>
      </c>
      <c r="J153" s="12" t="s">
        <v>10</v>
      </c>
      <c r="K153" s="14" t="s">
        <v>444</v>
      </c>
      <c r="L153" s="15" t="s">
        <v>445</v>
      </c>
    </row>
    <row r="154" spans="1:12" ht="48" x14ac:dyDescent="0.15">
      <c r="A154" s="14" t="s">
        <v>517</v>
      </c>
      <c r="B154" s="14" t="s">
        <v>518</v>
      </c>
      <c r="C154" s="14" t="s">
        <v>43</v>
      </c>
      <c r="D154" s="14" t="s">
        <v>513</v>
      </c>
      <c r="E154" s="14" t="s">
        <v>514</v>
      </c>
      <c r="F154" s="14" t="s">
        <v>519</v>
      </c>
      <c r="G154" s="14" t="s">
        <v>516</v>
      </c>
      <c r="H154" s="13" t="s">
        <v>48</v>
      </c>
      <c r="I154" s="14" t="s">
        <v>443</v>
      </c>
      <c r="J154" s="12" t="s">
        <v>10</v>
      </c>
      <c r="K154" s="14" t="s">
        <v>444</v>
      </c>
      <c r="L154" s="15" t="s">
        <v>445</v>
      </c>
    </row>
    <row r="155" spans="1:12" ht="48" x14ac:dyDescent="0.15">
      <c r="A155" s="14" t="s">
        <v>520</v>
      </c>
      <c r="B155" s="14" t="s">
        <v>521</v>
      </c>
      <c r="C155" s="14" t="s">
        <v>43</v>
      </c>
      <c r="D155" s="14" t="s">
        <v>513</v>
      </c>
      <c r="E155" s="14" t="s">
        <v>514</v>
      </c>
      <c r="F155" s="14" t="s">
        <v>441</v>
      </c>
      <c r="G155" s="14" t="s">
        <v>516</v>
      </c>
      <c r="H155" s="13" t="s">
        <v>48</v>
      </c>
      <c r="I155" s="14" t="s">
        <v>443</v>
      </c>
      <c r="J155" s="12" t="s">
        <v>10</v>
      </c>
      <c r="K155" s="14" t="s">
        <v>444</v>
      </c>
      <c r="L155" s="15" t="s">
        <v>445</v>
      </c>
    </row>
    <row r="156" spans="1:12" ht="48" x14ac:dyDescent="0.15">
      <c r="A156" s="14" t="s">
        <v>522</v>
      </c>
      <c r="B156" s="14" t="s">
        <v>523</v>
      </c>
      <c r="C156" s="14" t="s">
        <v>43</v>
      </c>
      <c r="D156" s="14" t="s">
        <v>513</v>
      </c>
      <c r="E156" s="14" t="s">
        <v>514</v>
      </c>
      <c r="F156" s="14" t="s">
        <v>456</v>
      </c>
      <c r="G156" s="14" t="s">
        <v>516</v>
      </c>
      <c r="H156" s="13" t="s">
        <v>48</v>
      </c>
      <c r="I156" s="14" t="s">
        <v>443</v>
      </c>
      <c r="J156" s="12" t="s">
        <v>10</v>
      </c>
      <c r="K156" s="14" t="s">
        <v>444</v>
      </c>
      <c r="L156" s="15" t="s">
        <v>445</v>
      </c>
    </row>
    <row r="157" spans="1:12" ht="48" x14ac:dyDescent="0.15">
      <c r="A157" s="14" t="s">
        <v>524</v>
      </c>
      <c r="B157" s="14" t="s">
        <v>525</v>
      </c>
      <c r="C157" s="14" t="s">
        <v>43</v>
      </c>
      <c r="D157" s="14" t="s">
        <v>526</v>
      </c>
      <c r="E157" s="14" t="s">
        <v>527</v>
      </c>
      <c r="F157" s="14" t="s">
        <v>441</v>
      </c>
      <c r="G157" s="14" t="s">
        <v>528</v>
      </c>
      <c r="H157" s="13" t="s">
        <v>48</v>
      </c>
      <c r="I157" s="14" t="s">
        <v>443</v>
      </c>
      <c r="J157" s="12" t="s">
        <v>10</v>
      </c>
      <c r="K157" s="14" t="s">
        <v>444</v>
      </c>
      <c r="L157" s="15" t="s">
        <v>445</v>
      </c>
    </row>
    <row r="158" spans="1:12" ht="48" x14ac:dyDescent="0.15">
      <c r="A158" s="14" t="s">
        <v>529</v>
      </c>
      <c r="B158" s="14" t="s">
        <v>530</v>
      </c>
      <c r="C158" s="14" t="s">
        <v>43</v>
      </c>
      <c r="D158" s="14" t="s">
        <v>526</v>
      </c>
      <c r="E158" s="14" t="s">
        <v>527</v>
      </c>
      <c r="F158" s="14" t="s">
        <v>451</v>
      </c>
      <c r="G158" s="14" t="s">
        <v>528</v>
      </c>
      <c r="H158" s="13" t="s">
        <v>48</v>
      </c>
      <c r="I158" s="14" t="s">
        <v>443</v>
      </c>
      <c r="J158" s="12" t="s">
        <v>10</v>
      </c>
      <c r="K158" s="14" t="s">
        <v>444</v>
      </c>
      <c r="L158" s="15" t="s">
        <v>445</v>
      </c>
    </row>
    <row r="159" spans="1:12" ht="48" x14ac:dyDescent="0.15">
      <c r="A159" s="14" t="s">
        <v>531</v>
      </c>
      <c r="B159" s="14" t="s">
        <v>532</v>
      </c>
      <c r="C159" s="14" t="s">
        <v>43</v>
      </c>
      <c r="D159" s="14" t="s">
        <v>526</v>
      </c>
      <c r="E159" s="14" t="s">
        <v>527</v>
      </c>
      <c r="F159" s="14" t="s">
        <v>456</v>
      </c>
      <c r="G159" s="14" t="s">
        <v>528</v>
      </c>
      <c r="H159" s="13" t="s">
        <v>48</v>
      </c>
      <c r="I159" s="14" t="s">
        <v>443</v>
      </c>
      <c r="J159" s="12" t="s">
        <v>10</v>
      </c>
      <c r="K159" s="14" t="s">
        <v>444</v>
      </c>
      <c r="L159" s="15" t="s">
        <v>445</v>
      </c>
    </row>
    <row r="160" spans="1:12" ht="48" x14ac:dyDescent="0.15">
      <c r="A160" s="14" t="s">
        <v>533</v>
      </c>
      <c r="B160" s="14" t="s">
        <v>534</v>
      </c>
      <c r="C160" s="14" t="s">
        <v>43</v>
      </c>
      <c r="D160" s="14" t="s">
        <v>526</v>
      </c>
      <c r="E160" s="14" t="s">
        <v>527</v>
      </c>
      <c r="F160" s="14" t="s">
        <v>462</v>
      </c>
      <c r="G160" s="14" t="s">
        <v>528</v>
      </c>
      <c r="H160" s="13" t="s">
        <v>48</v>
      </c>
      <c r="I160" s="14" t="s">
        <v>443</v>
      </c>
      <c r="J160" s="12" t="s">
        <v>10</v>
      </c>
      <c r="K160" s="14" t="s">
        <v>444</v>
      </c>
      <c r="L160" s="15" t="s">
        <v>445</v>
      </c>
    </row>
    <row r="161" spans="1:12" ht="48" x14ac:dyDescent="0.15">
      <c r="A161" s="14" t="s">
        <v>535</v>
      </c>
      <c r="B161" s="14" t="s">
        <v>536</v>
      </c>
      <c r="C161" s="14" t="s">
        <v>43</v>
      </c>
      <c r="D161" s="14" t="s">
        <v>537</v>
      </c>
      <c r="E161" s="14" t="s">
        <v>538</v>
      </c>
      <c r="F161" s="14" t="s">
        <v>515</v>
      </c>
      <c r="G161" s="14" t="s">
        <v>539</v>
      </c>
      <c r="H161" s="13" t="s">
        <v>48</v>
      </c>
      <c r="I161" s="14" t="s">
        <v>443</v>
      </c>
      <c r="J161" s="12" t="s">
        <v>10</v>
      </c>
      <c r="K161" s="14" t="s">
        <v>444</v>
      </c>
      <c r="L161" s="15" t="s">
        <v>445</v>
      </c>
    </row>
    <row r="162" spans="1:12" ht="48" x14ac:dyDescent="0.15">
      <c r="A162" s="14" t="s">
        <v>540</v>
      </c>
      <c r="B162" s="14" t="s">
        <v>541</v>
      </c>
      <c r="C162" s="14" t="s">
        <v>43</v>
      </c>
      <c r="D162" s="14" t="s">
        <v>537</v>
      </c>
      <c r="E162" s="14" t="s">
        <v>538</v>
      </c>
      <c r="F162" s="14" t="s">
        <v>542</v>
      </c>
      <c r="G162" s="14" t="s">
        <v>539</v>
      </c>
      <c r="H162" s="13" t="s">
        <v>48</v>
      </c>
      <c r="I162" s="14" t="s">
        <v>443</v>
      </c>
      <c r="J162" s="12" t="s">
        <v>10</v>
      </c>
      <c r="K162" s="14" t="s">
        <v>444</v>
      </c>
      <c r="L162" s="15" t="s">
        <v>445</v>
      </c>
    </row>
    <row r="163" spans="1:12" ht="48" x14ac:dyDescent="0.15">
      <c r="A163" s="14" t="s">
        <v>543</v>
      </c>
      <c r="B163" s="14" t="s">
        <v>544</v>
      </c>
      <c r="C163" s="14" t="s">
        <v>43</v>
      </c>
      <c r="D163" s="14" t="s">
        <v>537</v>
      </c>
      <c r="E163" s="14" t="s">
        <v>538</v>
      </c>
      <c r="F163" s="14" t="s">
        <v>441</v>
      </c>
      <c r="G163" s="14" t="s">
        <v>539</v>
      </c>
      <c r="H163" s="13" t="s">
        <v>48</v>
      </c>
      <c r="I163" s="14" t="s">
        <v>443</v>
      </c>
      <c r="J163" s="12" t="s">
        <v>10</v>
      </c>
      <c r="K163" s="14" t="s">
        <v>444</v>
      </c>
      <c r="L163" s="15" t="s">
        <v>445</v>
      </c>
    </row>
    <row r="164" spans="1:12" ht="48" x14ac:dyDescent="0.15">
      <c r="A164" s="14" t="s">
        <v>545</v>
      </c>
      <c r="B164" s="14" t="s">
        <v>546</v>
      </c>
      <c r="C164" s="14" t="s">
        <v>43</v>
      </c>
      <c r="D164" s="14" t="s">
        <v>537</v>
      </c>
      <c r="E164" s="14" t="s">
        <v>538</v>
      </c>
      <c r="F164" s="14" t="s">
        <v>469</v>
      </c>
      <c r="G164" s="14" t="s">
        <v>539</v>
      </c>
      <c r="H164" s="13" t="s">
        <v>48</v>
      </c>
      <c r="I164" s="14" t="s">
        <v>443</v>
      </c>
      <c r="J164" s="12" t="s">
        <v>10</v>
      </c>
      <c r="K164" s="14" t="s">
        <v>444</v>
      </c>
      <c r="L164" s="15" t="s">
        <v>445</v>
      </c>
    </row>
    <row r="165" spans="1:12" ht="48" x14ac:dyDescent="0.15">
      <c r="A165" s="14" t="s">
        <v>547</v>
      </c>
      <c r="B165" s="14" t="s">
        <v>548</v>
      </c>
      <c r="C165" s="14" t="s">
        <v>43</v>
      </c>
      <c r="D165" s="14" t="s">
        <v>537</v>
      </c>
      <c r="E165" s="14" t="s">
        <v>538</v>
      </c>
      <c r="F165" s="14" t="s">
        <v>462</v>
      </c>
      <c r="G165" s="14" t="s">
        <v>539</v>
      </c>
      <c r="H165" s="13" t="s">
        <v>48</v>
      </c>
      <c r="I165" s="14" t="s">
        <v>443</v>
      </c>
      <c r="J165" s="12" t="s">
        <v>10</v>
      </c>
      <c r="K165" s="14" t="s">
        <v>444</v>
      </c>
      <c r="L165" s="15" t="s">
        <v>445</v>
      </c>
    </row>
    <row r="166" spans="1:12" ht="48" x14ac:dyDescent="0.15">
      <c r="A166" s="14" t="s">
        <v>549</v>
      </c>
      <c r="B166" s="14" t="s">
        <v>550</v>
      </c>
      <c r="C166" s="14" t="s">
        <v>43</v>
      </c>
      <c r="D166" s="14" t="s">
        <v>551</v>
      </c>
      <c r="E166" s="14" t="s">
        <v>538</v>
      </c>
      <c r="F166" s="14" t="s">
        <v>441</v>
      </c>
      <c r="G166" s="14" t="s">
        <v>539</v>
      </c>
      <c r="H166" s="13" t="s">
        <v>48</v>
      </c>
      <c r="I166" s="14" t="s">
        <v>443</v>
      </c>
      <c r="J166" s="12" t="s">
        <v>10</v>
      </c>
      <c r="K166" s="14" t="s">
        <v>444</v>
      </c>
      <c r="L166" s="15" t="s">
        <v>445</v>
      </c>
    </row>
    <row r="167" spans="1:12" ht="48" x14ac:dyDescent="0.15">
      <c r="A167" s="14" t="s">
        <v>552</v>
      </c>
      <c r="B167" s="14" t="s">
        <v>553</v>
      </c>
      <c r="C167" s="14" t="s">
        <v>43</v>
      </c>
      <c r="D167" s="14" t="s">
        <v>551</v>
      </c>
      <c r="E167" s="14" t="s">
        <v>538</v>
      </c>
      <c r="F167" s="14" t="s">
        <v>469</v>
      </c>
      <c r="G167" s="14" t="s">
        <v>539</v>
      </c>
      <c r="H167" s="13" t="s">
        <v>48</v>
      </c>
      <c r="I167" s="14" t="s">
        <v>443</v>
      </c>
      <c r="J167" s="12" t="s">
        <v>10</v>
      </c>
      <c r="K167" s="14" t="s">
        <v>444</v>
      </c>
      <c r="L167" s="15" t="s">
        <v>445</v>
      </c>
    </row>
    <row r="168" spans="1:12" ht="48" x14ac:dyDescent="0.15">
      <c r="A168" s="14" t="s">
        <v>554</v>
      </c>
      <c r="B168" s="14" t="s">
        <v>555</v>
      </c>
      <c r="C168" s="14" t="s">
        <v>43</v>
      </c>
      <c r="D168" s="14" t="s">
        <v>551</v>
      </c>
      <c r="E168" s="14" t="s">
        <v>538</v>
      </c>
      <c r="F168" s="14" t="s">
        <v>462</v>
      </c>
      <c r="G168" s="14" t="s">
        <v>539</v>
      </c>
      <c r="H168" s="13" t="s">
        <v>48</v>
      </c>
      <c r="I168" s="14" t="s">
        <v>443</v>
      </c>
      <c r="J168" s="12" t="s">
        <v>10</v>
      </c>
      <c r="K168" s="14" t="s">
        <v>444</v>
      </c>
      <c r="L168" s="15" t="s">
        <v>445</v>
      </c>
    </row>
    <row r="169" spans="1:12" ht="48" x14ac:dyDescent="0.15">
      <c r="A169" s="14" t="s">
        <v>556</v>
      </c>
      <c r="B169" s="14" t="s">
        <v>557</v>
      </c>
      <c r="C169" s="14" t="s">
        <v>43</v>
      </c>
      <c r="D169" s="14" t="s">
        <v>537</v>
      </c>
      <c r="E169" s="14" t="s">
        <v>538</v>
      </c>
      <c r="F169" s="14" t="s">
        <v>515</v>
      </c>
      <c r="G169" s="14" t="s">
        <v>558</v>
      </c>
      <c r="H169" s="13" t="s">
        <v>48</v>
      </c>
      <c r="I169" s="14" t="s">
        <v>443</v>
      </c>
      <c r="J169" s="12" t="s">
        <v>10</v>
      </c>
      <c r="K169" s="14" t="s">
        <v>444</v>
      </c>
      <c r="L169" s="15" t="s">
        <v>445</v>
      </c>
    </row>
    <row r="170" spans="1:12" ht="48" x14ac:dyDescent="0.15">
      <c r="A170" s="14" t="s">
        <v>559</v>
      </c>
      <c r="B170" s="14" t="s">
        <v>560</v>
      </c>
      <c r="C170" s="14" t="s">
        <v>43</v>
      </c>
      <c r="D170" s="14" t="s">
        <v>537</v>
      </c>
      <c r="E170" s="14" t="s">
        <v>538</v>
      </c>
      <c r="F170" s="14" t="s">
        <v>542</v>
      </c>
      <c r="G170" s="14" t="s">
        <v>558</v>
      </c>
      <c r="H170" s="13" t="s">
        <v>48</v>
      </c>
      <c r="I170" s="14" t="s">
        <v>443</v>
      </c>
      <c r="J170" s="12" t="s">
        <v>10</v>
      </c>
      <c r="K170" s="14" t="s">
        <v>444</v>
      </c>
      <c r="L170" s="15" t="s">
        <v>445</v>
      </c>
    </row>
    <row r="171" spans="1:12" ht="48" x14ac:dyDescent="0.15">
      <c r="A171" s="14" t="s">
        <v>561</v>
      </c>
      <c r="B171" s="14" t="s">
        <v>562</v>
      </c>
      <c r="C171" s="14" t="s">
        <v>43</v>
      </c>
      <c r="D171" s="14" t="s">
        <v>537</v>
      </c>
      <c r="E171" s="14" t="s">
        <v>538</v>
      </c>
      <c r="F171" s="14" t="s">
        <v>441</v>
      </c>
      <c r="G171" s="14" t="s">
        <v>558</v>
      </c>
      <c r="H171" s="13" t="s">
        <v>48</v>
      </c>
      <c r="I171" s="14" t="s">
        <v>443</v>
      </c>
      <c r="J171" s="12" t="s">
        <v>10</v>
      </c>
      <c r="K171" s="14" t="s">
        <v>444</v>
      </c>
      <c r="L171" s="15" t="s">
        <v>445</v>
      </c>
    </row>
    <row r="172" spans="1:12" ht="48" x14ac:dyDescent="0.15">
      <c r="A172" s="14" t="s">
        <v>563</v>
      </c>
      <c r="B172" s="14" t="s">
        <v>564</v>
      </c>
      <c r="C172" s="14" t="s">
        <v>43</v>
      </c>
      <c r="D172" s="14" t="s">
        <v>537</v>
      </c>
      <c r="E172" s="14" t="s">
        <v>538</v>
      </c>
      <c r="F172" s="14" t="s">
        <v>469</v>
      </c>
      <c r="G172" s="14" t="s">
        <v>558</v>
      </c>
      <c r="H172" s="13" t="s">
        <v>48</v>
      </c>
      <c r="I172" s="14" t="s">
        <v>443</v>
      </c>
      <c r="J172" s="12" t="s">
        <v>10</v>
      </c>
      <c r="K172" s="14" t="s">
        <v>444</v>
      </c>
      <c r="L172" s="15" t="s">
        <v>445</v>
      </c>
    </row>
    <row r="173" spans="1:12" ht="48" x14ac:dyDescent="0.15">
      <c r="A173" s="14" t="s">
        <v>565</v>
      </c>
      <c r="B173" s="14" t="s">
        <v>566</v>
      </c>
      <c r="C173" s="14" t="s">
        <v>43</v>
      </c>
      <c r="D173" s="14" t="s">
        <v>537</v>
      </c>
      <c r="E173" s="14" t="s">
        <v>538</v>
      </c>
      <c r="F173" s="14" t="s">
        <v>462</v>
      </c>
      <c r="G173" s="14" t="s">
        <v>558</v>
      </c>
      <c r="H173" s="13" t="s">
        <v>48</v>
      </c>
      <c r="I173" s="14" t="s">
        <v>443</v>
      </c>
      <c r="J173" s="12" t="s">
        <v>10</v>
      </c>
      <c r="K173" s="14" t="s">
        <v>444</v>
      </c>
      <c r="L173" s="15" t="s">
        <v>445</v>
      </c>
    </row>
    <row r="174" spans="1:12" ht="48" x14ac:dyDescent="0.15">
      <c r="A174" s="14" t="s">
        <v>567</v>
      </c>
      <c r="B174" s="14" t="s">
        <v>568</v>
      </c>
      <c r="C174" s="14" t="s">
        <v>43</v>
      </c>
      <c r="D174" s="14" t="s">
        <v>551</v>
      </c>
      <c r="E174" s="14" t="s">
        <v>538</v>
      </c>
      <c r="F174" s="14" t="s">
        <v>441</v>
      </c>
      <c r="G174" s="14" t="s">
        <v>558</v>
      </c>
      <c r="H174" s="13" t="s">
        <v>48</v>
      </c>
      <c r="I174" s="14" t="s">
        <v>443</v>
      </c>
      <c r="J174" s="12" t="s">
        <v>10</v>
      </c>
      <c r="K174" s="14" t="s">
        <v>444</v>
      </c>
      <c r="L174" s="15" t="s">
        <v>445</v>
      </c>
    </row>
    <row r="175" spans="1:12" ht="48" x14ac:dyDescent="0.15">
      <c r="A175" s="14" t="s">
        <v>569</v>
      </c>
      <c r="B175" s="14" t="s">
        <v>570</v>
      </c>
      <c r="C175" s="14" t="s">
        <v>43</v>
      </c>
      <c r="D175" s="14" t="s">
        <v>551</v>
      </c>
      <c r="E175" s="14" t="s">
        <v>538</v>
      </c>
      <c r="F175" s="14" t="s">
        <v>469</v>
      </c>
      <c r="G175" s="14" t="s">
        <v>558</v>
      </c>
      <c r="H175" s="13" t="s">
        <v>48</v>
      </c>
      <c r="I175" s="14" t="s">
        <v>443</v>
      </c>
      <c r="J175" s="12" t="s">
        <v>10</v>
      </c>
      <c r="K175" s="14" t="s">
        <v>444</v>
      </c>
      <c r="L175" s="15" t="s">
        <v>445</v>
      </c>
    </row>
    <row r="176" spans="1:12" ht="48" x14ac:dyDescent="0.15">
      <c r="A176" s="14" t="s">
        <v>571</v>
      </c>
      <c r="B176" s="14" t="s">
        <v>572</v>
      </c>
      <c r="C176" s="14" t="s">
        <v>43</v>
      </c>
      <c r="D176" s="14" t="s">
        <v>551</v>
      </c>
      <c r="E176" s="14" t="s">
        <v>538</v>
      </c>
      <c r="F176" s="14" t="s">
        <v>462</v>
      </c>
      <c r="G176" s="14" t="s">
        <v>558</v>
      </c>
      <c r="H176" s="13" t="s">
        <v>48</v>
      </c>
      <c r="I176" s="14" t="s">
        <v>443</v>
      </c>
      <c r="J176" s="12" t="s">
        <v>10</v>
      </c>
      <c r="K176" s="14" t="s">
        <v>444</v>
      </c>
      <c r="L176" s="15" t="s">
        <v>445</v>
      </c>
    </row>
    <row r="177" spans="1:12" ht="48" x14ac:dyDescent="0.15">
      <c r="A177" s="14" t="s">
        <v>573</v>
      </c>
      <c r="B177" s="14" t="s">
        <v>574</v>
      </c>
      <c r="C177" s="14" t="s">
        <v>43</v>
      </c>
      <c r="D177" s="14" t="s">
        <v>575</v>
      </c>
      <c r="E177" s="14" t="s">
        <v>538</v>
      </c>
      <c r="F177" s="14" t="s">
        <v>441</v>
      </c>
      <c r="G177" s="14" t="s">
        <v>539</v>
      </c>
      <c r="H177" s="13" t="s">
        <v>48</v>
      </c>
      <c r="I177" s="14" t="s">
        <v>443</v>
      </c>
      <c r="J177" s="12" t="s">
        <v>10</v>
      </c>
      <c r="K177" s="14" t="s">
        <v>444</v>
      </c>
      <c r="L177" s="15" t="s">
        <v>445</v>
      </c>
    </row>
    <row r="178" spans="1:12" ht="48" x14ac:dyDescent="0.15">
      <c r="A178" s="14" t="s">
        <v>576</v>
      </c>
      <c r="B178" s="14" t="s">
        <v>577</v>
      </c>
      <c r="C178" s="14" t="s">
        <v>43</v>
      </c>
      <c r="D178" s="14" t="s">
        <v>575</v>
      </c>
      <c r="E178" s="14" t="s">
        <v>538</v>
      </c>
      <c r="F178" s="14" t="s">
        <v>469</v>
      </c>
      <c r="G178" s="14" t="s">
        <v>539</v>
      </c>
      <c r="H178" s="13" t="s">
        <v>48</v>
      </c>
      <c r="I178" s="14" t="s">
        <v>443</v>
      </c>
      <c r="J178" s="12" t="s">
        <v>10</v>
      </c>
      <c r="K178" s="14" t="s">
        <v>444</v>
      </c>
      <c r="L178" s="15" t="s">
        <v>445</v>
      </c>
    </row>
    <row r="179" spans="1:12" ht="48" x14ac:dyDescent="0.15">
      <c r="A179" s="14" t="s">
        <v>578</v>
      </c>
      <c r="B179" s="14" t="s">
        <v>579</v>
      </c>
      <c r="C179" s="14" t="s">
        <v>43</v>
      </c>
      <c r="D179" s="14" t="s">
        <v>575</v>
      </c>
      <c r="E179" s="14" t="s">
        <v>538</v>
      </c>
      <c r="F179" s="14" t="s">
        <v>441</v>
      </c>
      <c r="G179" s="14" t="s">
        <v>558</v>
      </c>
      <c r="H179" s="13" t="s">
        <v>48</v>
      </c>
      <c r="I179" s="14" t="s">
        <v>443</v>
      </c>
      <c r="J179" s="12" t="s">
        <v>10</v>
      </c>
      <c r="K179" s="14" t="s">
        <v>444</v>
      </c>
      <c r="L179" s="15" t="s">
        <v>445</v>
      </c>
    </row>
    <row r="180" spans="1:12" ht="48" x14ac:dyDescent="0.15">
      <c r="A180" s="14" t="s">
        <v>580</v>
      </c>
      <c r="B180" s="14" t="s">
        <v>581</v>
      </c>
      <c r="C180" s="14" t="s">
        <v>43</v>
      </c>
      <c r="D180" s="14" t="s">
        <v>575</v>
      </c>
      <c r="E180" s="14" t="s">
        <v>538</v>
      </c>
      <c r="F180" s="14" t="s">
        <v>469</v>
      </c>
      <c r="G180" s="14" t="s">
        <v>558</v>
      </c>
      <c r="H180" s="13" t="s">
        <v>48</v>
      </c>
      <c r="I180" s="14" t="s">
        <v>443</v>
      </c>
      <c r="J180" s="12" t="s">
        <v>10</v>
      </c>
      <c r="K180" s="14" t="s">
        <v>444</v>
      </c>
      <c r="L180" s="15" t="s">
        <v>445</v>
      </c>
    </row>
    <row r="181" spans="1:12" ht="48" x14ac:dyDescent="0.15">
      <c r="A181" s="14" t="s">
        <v>582</v>
      </c>
      <c r="B181" s="14" t="s">
        <v>583</v>
      </c>
      <c r="C181" s="14" t="s">
        <v>43</v>
      </c>
      <c r="D181" s="14" t="s">
        <v>584</v>
      </c>
      <c r="E181" s="14" t="s">
        <v>584</v>
      </c>
      <c r="F181" s="14" t="s">
        <v>585</v>
      </c>
      <c r="G181" s="14" t="s">
        <v>586</v>
      </c>
      <c r="H181" s="13" t="s">
        <v>48</v>
      </c>
      <c r="I181" s="14" t="s">
        <v>587</v>
      </c>
      <c r="J181" s="12" t="s">
        <v>10</v>
      </c>
      <c r="K181" s="14" t="s">
        <v>588</v>
      </c>
      <c r="L181" s="14" t="s">
        <v>589</v>
      </c>
    </row>
    <row r="182" spans="1:12" ht="48" x14ac:dyDescent="0.15">
      <c r="A182" s="14" t="s">
        <v>590</v>
      </c>
      <c r="B182" s="14" t="s">
        <v>591</v>
      </c>
      <c r="C182" s="14" t="s">
        <v>43</v>
      </c>
      <c r="D182" s="14" t="s">
        <v>584</v>
      </c>
      <c r="E182" s="14" t="s">
        <v>584</v>
      </c>
      <c r="F182" s="14" t="s">
        <v>585</v>
      </c>
      <c r="G182" s="14" t="s">
        <v>586</v>
      </c>
      <c r="H182" s="13" t="s">
        <v>48</v>
      </c>
      <c r="I182" s="14" t="s">
        <v>587</v>
      </c>
      <c r="J182" s="12" t="s">
        <v>10</v>
      </c>
      <c r="K182" s="14" t="s">
        <v>588</v>
      </c>
      <c r="L182" s="14" t="s">
        <v>589</v>
      </c>
    </row>
    <row r="183" spans="1:12" ht="48" x14ac:dyDescent="0.15">
      <c r="A183" s="14" t="s">
        <v>592</v>
      </c>
      <c r="B183" s="14" t="s">
        <v>593</v>
      </c>
      <c r="C183" s="14" t="s">
        <v>43</v>
      </c>
      <c r="D183" s="14" t="s">
        <v>584</v>
      </c>
      <c r="E183" s="14" t="s">
        <v>584</v>
      </c>
      <c r="F183" s="14" t="s">
        <v>594</v>
      </c>
      <c r="G183" s="14" t="s">
        <v>595</v>
      </c>
      <c r="H183" s="13" t="s">
        <v>48</v>
      </c>
      <c r="I183" s="14" t="s">
        <v>587</v>
      </c>
      <c r="J183" s="12" t="s">
        <v>10</v>
      </c>
      <c r="K183" s="14" t="s">
        <v>588</v>
      </c>
      <c r="L183" s="14" t="s">
        <v>589</v>
      </c>
    </row>
    <row r="184" spans="1:12" ht="48" x14ac:dyDescent="0.15">
      <c r="A184" s="14" t="s">
        <v>596</v>
      </c>
      <c r="B184" s="14" t="s">
        <v>597</v>
      </c>
      <c r="C184" s="14" t="s">
        <v>43</v>
      </c>
      <c r="D184" s="14" t="s">
        <v>584</v>
      </c>
      <c r="E184" s="14" t="s">
        <v>584</v>
      </c>
      <c r="F184" s="14" t="s">
        <v>598</v>
      </c>
      <c r="G184" s="14" t="s">
        <v>599</v>
      </c>
      <c r="H184" s="13" t="s">
        <v>48</v>
      </c>
      <c r="I184" s="14" t="s">
        <v>587</v>
      </c>
      <c r="J184" s="12" t="s">
        <v>10</v>
      </c>
      <c r="K184" s="14" t="s">
        <v>588</v>
      </c>
      <c r="L184" s="14" t="s">
        <v>589</v>
      </c>
    </row>
    <row r="185" spans="1:12" ht="48" x14ac:dyDescent="0.15">
      <c r="A185" s="14" t="s">
        <v>600</v>
      </c>
      <c r="B185" s="14" t="s">
        <v>601</v>
      </c>
      <c r="C185" s="14" t="s">
        <v>43</v>
      </c>
      <c r="D185" s="14" t="s">
        <v>584</v>
      </c>
      <c r="E185" s="14" t="s">
        <v>584</v>
      </c>
      <c r="F185" s="14" t="s">
        <v>602</v>
      </c>
      <c r="G185" s="14" t="s">
        <v>603</v>
      </c>
      <c r="H185" s="13" t="s">
        <v>48</v>
      </c>
      <c r="I185" s="14" t="s">
        <v>587</v>
      </c>
      <c r="J185" s="12" t="s">
        <v>10</v>
      </c>
      <c r="K185" s="14" t="s">
        <v>588</v>
      </c>
      <c r="L185" s="14" t="s">
        <v>589</v>
      </c>
    </row>
    <row r="186" spans="1:12" ht="48" x14ac:dyDescent="0.15">
      <c r="A186" s="14" t="s">
        <v>604</v>
      </c>
      <c r="B186" s="14" t="s">
        <v>605</v>
      </c>
      <c r="C186" s="14" t="s">
        <v>43</v>
      </c>
      <c r="D186" s="14" t="s">
        <v>584</v>
      </c>
      <c r="E186" s="14" t="s">
        <v>584</v>
      </c>
      <c r="F186" s="14" t="s">
        <v>606</v>
      </c>
      <c r="G186" s="14" t="s">
        <v>599</v>
      </c>
      <c r="H186" s="13" t="s">
        <v>48</v>
      </c>
      <c r="I186" s="14" t="s">
        <v>587</v>
      </c>
      <c r="J186" s="12" t="s">
        <v>10</v>
      </c>
      <c r="K186" s="14" t="s">
        <v>588</v>
      </c>
      <c r="L186" s="14" t="s">
        <v>589</v>
      </c>
    </row>
    <row r="187" spans="1:12" ht="48" x14ac:dyDescent="0.15">
      <c r="A187" s="14" t="s">
        <v>607</v>
      </c>
      <c r="B187" s="14" t="s">
        <v>608</v>
      </c>
      <c r="C187" s="14" t="s">
        <v>43</v>
      </c>
      <c r="D187" s="14" t="s">
        <v>584</v>
      </c>
      <c r="E187" s="14" t="s">
        <v>584</v>
      </c>
      <c r="F187" s="14" t="s">
        <v>609</v>
      </c>
      <c r="G187" s="14" t="s">
        <v>610</v>
      </c>
      <c r="H187" s="13" t="s">
        <v>48</v>
      </c>
      <c r="I187" s="14" t="s">
        <v>587</v>
      </c>
      <c r="J187" s="12" t="s">
        <v>10</v>
      </c>
      <c r="K187" s="14" t="s">
        <v>588</v>
      </c>
      <c r="L187" s="14" t="s">
        <v>589</v>
      </c>
    </row>
    <row r="188" spans="1:12" ht="48" x14ac:dyDescent="0.15">
      <c r="A188" s="14" t="s">
        <v>611</v>
      </c>
      <c r="B188" s="14" t="s">
        <v>612</v>
      </c>
      <c r="C188" s="14" t="s">
        <v>43</v>
      </c>
      <c r="D188" s="14" t="s">
        <v>584</v>
      </c>
      <c r="E188" s="14" t="s">
        <v>584</v>
      </c>
      <c r="F188" s="14" t="s">
        <v>609</v>
      </c>
      <c r="G188" s="14" t="s">
        <v>610</v>
      </c>
      <c r="H188" s="13" t="s">
        <v>48</v>
      </c>
      <c r="I188" s="14" t="s">
        <v>587</v>
      </c>
      <c r="J188" s="12" t="s">
        <v>10</v>
      </c>
      <c r="K188" s="14" t="s">
        <v>588</v>
      </c>
      <c r="L188" s="14" t="s">
        <v>589</v>
      </c>
    </row>
    <row r="189" spans="1:12" ht="48" x14ac:dyDescent="0.15">
      <c r="A189" s="14" t="s">
        <v>613</v>
      </c>
      <c r="B189" s="14" t="s">
        <v>614</v>
      </c>
      <c r="C189" s="14" t="s">
        <v>43</v>
      </c>
      <c r="D189" s="14" t="s">
        <v>584</v>
      </c>
      <c r="E189" s="14" t="s">
        <v>584</v>
      </c>
      <c r="F189" s="14" t="s">
        <v>615</v>
      </c>
      <c r="G189" s="14" t="s">
        <v>616</v>
      </c>
      <c r="H189" s="13" t="s">
        <v>48</v>
      </c>
      <c r="I189" s="14" t="s">
        <v>587</v>
      </c>
      <c r="J189" s="12" t="s">
        <v>10</v>
      </c>
      <c r="K189" s="14" t="s">
        <v>588</v>
      </c>
      <c r="L189" s="14" t="s">
        <v>589</v>
      </c>
    </row>
    <row r="190" spans="1:12" ht="48" x14ac:dyDescent="0.15">
      <c r="A190" s="14" t="s">
        <v>617</v>
      </c>
      <c r="B190" s="14" t="s">
        <v>618</v>
      </c>
      <c r="C190" s="14" t="s">
        <v>43</v>
      </c>
      <c r="D190" s="14" t="s">
        <v>584</v>
      </c>
      <c r="E190" s="14" t="s">
        <v>584</v>
      </c>
      <c r="F190" s="14" t="s">
        <v>615</v>
      </c>
      <c r="G190" s="14" t="s">
        <v>616</v>
      </c>
      <c r="H190" s="13" t="s">
        <v>48</v>
      </c>
      <c r="I190" s="14" t="s">
        <v>587</v>
      </c>
      <c r="J190" s="12" t="s">
        <v>10</v>
      </c>
      <c r="K190" s="14" t="s">
        <v>588</v>
      </c>
      <c r="L190" s="14" t="s">
        <v>589</v>
      </c>
    </row>
    <row r="191" spans="1:12" ht="48" x14ac:dyDescent="0.15">
      <c r="A191" s="14" t="s">
        <v>619</v>
      </c>
      <c r="B191" s="14" t="s">
        <v>620</v>
      </c>
      <c r="C191" s="14" t="s">
        <v>43</v>
      </c>
      <c r="D191" s="14" t="s">
        <v>584</v>
      </c>
      <c r="E191" s="14" t="s">
        <v>584</v>
      </c>
      <c r="F191" s="14" t="s">
        <v>621</v>
      </c>
      <c r="G191" s="14" t="s">
        <v>622</v>
      </c>
      <c r="H191" s="13" t="s">
        <v>48</v>
      </c>
      <c r="I191" s="14" t="s">
        <v>587</v>
      </c>
      <c r="J191" s="12" t="s">
        <v>10</v>
      </c>
      <c r="K191" s="14" t="s">
        <v>588</v>
      </c>
      <c r="L191" s="14" t="s">
        <v>589</v>
      </c>
    </row>
    <row r="192" spans="1:12" ht="48" x14ac:dyDescent="0.15">
      <c r="A192" s="14" t="s">
        <v>623</v>
      </c>
      <c r="B192" s="14" t="s">
        <v>624</v>
      </c>
      <c r="C192" s="14" t="s">
        <v>43</v>
      </c>
      <c r="D192" s="14" t="s">
        <v>584</v>
      </c>
      <c r="E192" s="14" t="s">
        <v>584</v>
      </c>
      <c r="F192" s="14" t="s">
        <v>621</v>
      </c>
      <c r="G192" s="14" t="s">
        <v>622</v>
      </c>
      <c r="H192" s="13" t="s">
        <v>48</v>
      </c>
      <c r="I192" s="14" t="s">
        <v>587</v>
      </c>
      <c r="J192" s="12" t="s">
        <v>10</v>
      </c>
      <c r="K192" s="14" t="s">
        <v>588</v>
      </c>
      <c r="L192" s="14" t="s">
        <v>589</v>
      </c>
    </row>
  </sheetData>
  <mergeCells count="1">
    <mergeCell ref="A1:L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C3" sqref="C3"/>
    </sheetView>
  </sheetViews>
  <sheetFormatPr defaultRowHeight="13.5" x14ac:dyDescent="0.15"/>
  <cols>
    <col min="4" max="4" width="11.25" customWidth="1"/>
    <col min="5" max="5" width="11.875" customWidth="1"/>
    <col min="7" max="7" width="18.75" customWidth="1"/>
    <col min="8" max="8" width="19.375" customWidth="1"/>
    <col min="9" max="9" width="27.25" customWidth="1"/>
    <col min="10" max="10" width="12.75" customWidth="1"/>
  </cols>
  <sheetData>
    <row r="1" spans="1:10" ht="28.5" x14ac:dyDescent="0.15">
      <c r="A1" s="20" t="s">
        <v>627</v>
      </c>
      <c r="B1" s="21" t="s">
        <v>32</v>
      </c>
      <c r="C1" s="21" t="s">
        <v>33</v>
      </c>
      <c r="D1" s="22" t="s">
        <v>34</v>
      </c>
      <c r="E1" s="22" t="s">
        <v>35</v>
      </c>
      <c r="F1" s="21" t="s">
        <v>36</v>
      </c>
      <c r="G1" s="21" t="s">
        <v>628</v>
      </c>
      <c r="H1" s="21" t="s">
        <v>629</v>
      </c>
      <c r="I1" s="21" t="s">
        <v>630</v>
      </c>
      <c r="J1" s="23" t="s">
        <v>631</v>
      </c>
    </row>
    <row r="2" spans="1:10" ht="56.25" x14ac:dyDescent="0.15">
      <c r="A2" s="24" t="s">
        <v>632</v>
      </c>
      <c r="B2" s="25" t="s">
        <v>633</v>
      </c>
      <c r="C2" s="25" t="s">
        <v>633</v>
      </c>
      <c r="D2" s="26" t="s">
        <v>634</v>
      </c>
      <c r="E2" s="26" t="s">
        <v>635</v>
      </c>
      <c r="F2" s="26" t="s">
        <v>636</v>
      </c>
      <c r="G2" s="25" t="s">
        <v>637</v>
      </c>
      <c r="H2" s="26" t="s">
        <v>638</v>
      </c>
      <c r="I2" s="26" t="s">
        <v>639</v>
      </c>
      <c r="J2" s="27" t="s">
        <v>640</v>
      </c>
    </row>
    <row r="3" spans="1:10" ht="94.5" x14ac:dyDescent="0.15">
      <c r="A3" s="24" t="s">
        <v>641</v>
      </c>
      <c r="B3" s="28" t="s">
        <v>642</v>
      </c>
      <c r="C3" s="25" t="s">
        <v>643</v>
      </c>
      <c r="D3" s="29" t="s">
        <v>644</v>
      </c>
      <c r="E3" s="30" t="s">
        <v>645</v>
      </c>
      <c r="F3" s="31" t="s">
        <v>646</v>
      </c>
      <c r="G3" s="25" t="s">
        <v>647</v>
      </c>
      <c r="H3" s="26" t="s">
        <v>648</v>
      </c>
      <c r="I3" s="26" t="s">
        <v>639</v>
      </c>
      <c r="J3" s="27" t="s">
        <v>649</v>
      </c>
    </row>
    <row r="4" spans="1:10" ht="94.5" x14ac:dyDescent="0.15">
      <c r="A4" s="24" t="s">
        <v>641</v>
      </c>
      <c r="B4" s="28" t="s">
        <v>650</v>
      </c>
      <c r="C4" s="25" t="s">
        <v>643</v>
      </c>
      <c r="D4" s="29" t="s">
        <v>651</v>
      </c>
      <c r="E4" s="30" t="s">
        <v>645</v>
      </c>
      <c r="F4" s="31" t="s">
        <v>646</v>
      </c>
      <c r="G4" s="25" t="s">
        <v>647</v>
      </c>
      <c r="H4" s="26" t="s">
        <v>648</v>
      </c>
      <c r="I4" s="26" t="s">
        <v>639</v>
      </c>
      <c r="J4" s="27" t="s">
        <v>649</v>
      </c>
    </row>
    <row r="5" spans="1:10" ht="59.25" x14ac:dyDescent="0.15">
      <c r="A5" s="24" t="s">
        <v>652</v>
      </c>
      <c r="B5" s="25" t="s">
        <v>653</v>
      </c>
      <c r="C5" s="25" t="s">
        <v>643</v>
      </c>
      <c r="D5" s="29" t="s">
        <v>654</v>
      </c>
      <c r="E5" s="30" t="s">
        <v>655</v>
      </c>
      <c r="F5" s="31" t="s">
        <v>646</v>
      </c>
      <c r="G5" s="25" t="s">
        <v>647</v>
      </c>
      <c r="H5" s="26" t="s">
        <v>648</v>
      </c>
      <c r="I5" s="26" t="s">
        <v>669</v>
      </c>
      <c r="J5" s="27" t="s">
        <v>649</v>
      </c>
    </row>
    <row r="6" spans="1:10" ht="45" x14ac:dyDescent="0.15">
      <c r="A6" s="24" t="s">
        <v>641</v>
      </c>
      <c r="B6" s="25" t="s">
        <v>656</v>
      </c>
      <c r="C6" s="25" t="s">
        <v>643</v>
      </c>
      <c r="D6" s="30" t="s">
        <v>657</v>
      </c>
      <c r="E6" s="30" t="s">
        <v>658</v>
      </c>
      <c r="F6" s="32" t="s">
        <v>636</v>
      </c>
      <c r="G6" s="25" t="s">
        <v>647</v>
      </c>
      <c r="H6" s="26" t="s">
        <v>648</v>
      </c>
      <c r="I6" s="26" t="s">
        <v>639</v>
      </c>
      <c r="J6" s="27" t="s">
        <v>649</v>
      </c>
    </row>
    <row r="7" spans="1:10" ht="45" x14ac:dyDescent="0.15">
      <c r="A7" s="24" t="s">
        <v>641</v>
      </c>
      <c r="B7" s="25" t="s">
        <v>656</v>
      </c>
      <c r="C7" s="25" t="s">
        <v>643</v>
      </c>
      <c r="D7" s="33"/>
      <c r="E7" s="30" t="s">
        <v>659</v>
      </c>
      <c r="F7" s="32" t="s">
        <v>636</v>
      </c>
      <c r="G7" s="25" t="s">
        <v>647</v>
      </c>
      <c r="H7" s="26" t="s">
        <v>648</v>
      </c>
      <c r="I7" s="26" t="s">
        <v>639</v>
      </c>
      <c r="J7" s="27" t="s">
        <v>649</v>
      </c>
    </row>
    <row r="8" spans="1:10" ht="78.75" x14ac:dyDescent="0.15">
      <c r="A8" s="33" t="s">
        <v>660</v>
      </c>
      <c r="B8" s="28" t="s">
        <v>661</v>
      </c>
      <c r="C8" s="25" t="s">
        <v>662</v>
      </c>
      <c r="D8" s="34" t="s">
        <v>663</v>
      </c>
      <c r="E8" s="34" t="s">
        <v>664</v>
      </c>
      <c r="F8" s="31" t="s">
        <v>665</v>
      </c>
      <c r="G8" s="25" t="s">
        <v>666</v>
      </c>
      <c r="H8" s="35" t="s">
        <v>667</v>
      </c>
      <c r="I8" s="26" t="s">
        <v>639</v>
      </c>
      <c r="J8" s="27" t="s">
        <v>668</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A3" sqref="A3"/>
    </sheetView>
  </sheetViews>
  <sheetFormatPr defaultRowHeight="13.5" x14ac:dyDescent="0.15"/>
  <cols>
    <col min="3" max="3" width="10" customWidth="1"/>
    <col min="4" max="4" width="12.25" customWidth="1"/>
    <col min="9" max="9" width="13.875" customWidth="1"/>
    <col min="10" max="10" width="14.5" customWidth="1"/>
  </cols>
  <sheetData>
    <row r="1" spans="1:12" ht="20.25" x14ac:dyDescent="0.25">
      <c r="A1" s="36" t="s">
        <v>28</v>
      </c>
      <c r="B1" s="36"/>
      <c r="C1" s="36"/>
      <c r="D1" s="36"/>
      <c r="E1" s="36"/>
      <c r="F1" s="36"/>
      <c r="G1" s="36"/>
      <c r="H1" s="36"/>
      <c r="I1" s="36"/>
      <c r="J1" s="37"/>
      <c r="K1" s="38"/>
      <c r="L1" s="38"/>
    </row>
    <row r="2" spans="1:12" ht="28.5" x14ac:dyDescent="0.15">
      <c r="A2" s="39" t="s">
        <v>29</v>
      </c>
      <c r="B2" s="39" t="s">
        <v>30</v>
      </c>
      <c r="C2" s="39" t="s">
        <v>31</v>
      </c>
      <c r="D2" s="39" t="s">
        <v>32</v>
      </c>
      <c r="E2" s="39" t="s">
        <v>33</v>
      </c>
      <c r="F2" s="40" t="s">
        <v>34</v>
      </c>
      <c r="G2" s="40" t="s">
        <v>35</v>
      </c>
      <c r="H2" s="39" t="s">
        <v>36</v>
      </c>
      <c r="I2" s="39" t="s">
        <v>37</v>
      </c>
      <c r="J2" s="39" t="s">
        <v>38</v>
      </c>
      <c r="K2" s="41" t="s">
        <v>39</v>
      </c>
      <c r="L2" s="41" t="s">
        <v>40</v>
      </c>
    </row>
    <row r="3" spans="1:12" ht="45" x14ac:dyDescent="0.15">
      <c r="A3" s="42" t="s">
        <v>670</v>
      </c>
      <c r="B3" s="42" t="s">
        <v>671</v>
      </c>
      <c r="C3" s="42" t="s">
        <v>672</v>
      </c>
      <c r="D3" s="42" t="s">
        <v>673</v>
      </c>
      <c r="E3" s="42" t="s">
        <v>673</v>
      </c>
      <c r="F3" s="42" t="s">
        <v>674</v>
      </c>
      <c r="G3" s="42" t="s">
        <v>674</v>
      </c>
      <c r="H3" s="42" t="s">
        <v>48</v>
      </c>
      <c r="I3" s="42" t="s">
        <v>675</v>
      </c>
      <c r="J3" s="42" t="s">
        <v>18</v>
      </c>
      <c r="K3" s="42" t="s">
        <v>676</v>
      </c>
      <c r="L3" s="42" t="s">
        <v>677</v>
      </c>
    </row>
    <row r="4" spans="1:12" ht="45" x14ac:dyDescent="0.15">
      <c r="A4" s="42" t="s">
        <v>678</v>
      </c>
      <c r="B4" s="42" t="s">
        <v>679</v>
      </c>
      <c r="C4" s="42" t="s">
        <v>672</v>
      </c>
      <c r="D4" s="42" t="s">
        <v>673</v>
      </c>
      <c r="E4" s="42" t="s">
        <v>673</v>
      </c>
      <c r="F4" s="42" t="s">
        <v>680</v>
      </c>
      <c r="G4" s="42" t="s">
        <v>680</v>
      </c>
      <c r="H4" s="42" t="s">
        <v>48</v>
      </c>
      <c r="I4" s="42" t="s">
        <v>675</v>
      </c>
      <c r="J4" s="42" t="s">
        <v>18</v>
      </c>
      <c r="K4" s="42" t="s">
        <v>676</v>
      </c>
      <c r="L4" s="42" t="s">
        <v>677</v>
      </c>
    </row>
    <row r="5" spans="1:12" ht="33.75" x14ac:dyDescent="0.15">
      <c r="A5" s="42" t="s">
        <v>681</v>
      </c>
      <c r="B5" s="42" t="s">
        <v>682</v>
      </c>
      <c r="C5" s="42" t="s">
        <v>672</v>
      </c>
      <c r="D5" s="42" t="s">
        <v>683</v>
      </c>
      <c r="E5" s="42" t="s">
        <v>683</v>
      </c>
      <c r="F5" s="42" t="s">
        <v>684</v>
      </c>
      <c r="G5" s="42" t="s">
        <v>684</v>
      </c>
      <c r="H5" s="42" t="s">
        <v>87</v>
      </c>
      <c r="I5" s="42" t="s">
        <v>685</v>
      </c>
      <c r="J5" s="42" t="s">
        <v>697</v>
      </c>
      <c r="K5" s="42" t="s">
        <v>686</v>
      </c>
      <c r="L5" s="42" t="s">
        <v>687</v>
      </c>
    </row>
    <row r="6" spans="1:12" ht="45" x14ac:dyDescent="0.15">
      <c r="A6" s="42" t="s">
        <v>688</v>
      </c>
      <c r="B6" s="42" t="s">
        <v>689</v>
      </c>
      <c r="C6" s="42" t="s">
        <v>672</v>
      </c>
      <c r="D6" s="42" t="s">
        <v>683</v>
      </c>
      <c r="E6" s="42" t="s">
        <v>683</v>
      </c>
      <c r="F6" s="42" t="s">
        <v>690</v>
      </c>
      <c r="G6" s="42" t="s">
        <v>690</v>
      </c>
      <c r="H6" s="42" t="s">
        <v>87</v>
      </c>
      <c r="I6" s="42" t="s">
        <v>685</v>
      </c>
      <c r="J6" s="42" t="s">
        <v>18</v>
      </c>
      <c r="K6" s="42" t="s">
        <v>686</v>
      </c>
      <c r="L6" s="42" t="s">
        <v>687</v>
      </c>
    </row>
    <row r="7" spans="1:12" ht="45" x14ac:dyDescent="0.15">
      <c r="A7" s="42" t="s">
        <v>691</v>
      </c>
      <c r="B7" s="42" t="s">
        <v>692</v>
      </c>
      <c r="C7" s="42" t="s">
        <v>672</v>
      </c>
      <c r="D7" s="42" t="s">
        <v>683</v>
      </c>
      <c r="E7" s="42" t="s">
        <v>683</v>
      </c>
      <c r="F7" s="42" t="s">
        <v>693</v>
      </c>
      <c r="G7" s="42" t="s">
        <v>693</v>
      </c>
      <c r="H7" s="42" t="s">
        <v>87</v>
      </c>
      <c r="I7" s="42" t="s">
        <v>685</v>
      </c>
      <c r="J7" s="42" t="s">
        <v>18</v>
      </c>
      <c r="K7" s="42" t="s">
        <v>686</v>
      </c>
      <c r="L7" s="42" t="s">
        <v>687</v>
      </c>
    </row>
    <row r="8" spans="1:12" ht="45" x14ac:dyDescent="0.15">
      <c r="A8" s="42" t="s">
        <v>694</v>
      </c>
      <c r="B8" s="42" t="s">
        <v>695</v>
      </c>
      <c r="C8" s="42" t="s">
        <v>672</v>
      </c>
      <c r="D8" s="42" t="s">
        <v>683</v>
      </c>
      <c r="E8" s="42" t="s">
        <v>683</v>
      </c>
      <c r="F8" s="42" t="s">
        <v>696</v>
      </c>
      <c r="G8" s="42" t="s">
        <v>696</v>
      </c>
      <c r="H8" s="42" t="s">
        <v>87</v>
      </c>
      <c r="I8" s="42" t="s">
        <v>685</v>
      </c>
      <c r="J8" s="42" t="s">
        <v>18</v>
      </c>
      <c r="K8" s="42" t="s">
        <v>686</v>
      </c>
      <c r="L8" s="42" t="s">
        <v>687</v>
      </c>
    </row>
  </sheetData>
  <mergeCells count="1">
    <mergeCell ref="A1:L1"/>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K3" sqref="K3"/>
    </sheetView>
  </sheetViews>
  <sheetFormatPr defaultRowHeight="13.5" x14ac:dyDescent="0.15"/>
  <cols>
    <col min="10" max="10" width="14.25" customWidth="1"/>
    <col min="11" max="11" width="17.875" customWidth="1"/>
  </cols>
  <sheetData>
    <row r="1" spans="1:12" ht="20.25" x14ac:dyDescent="0.15">
      <c r="A1" s="43" t="s">
        <v>698</v>
      </c>
      <c r="B1" s="44"/>
      <c r="C1" s="44"/>
      <c r="D1" s="44"/>
      <c r="E1" s="44"/>
      <c r="F1" s="44"/>
      <c r="G1" s="44"/>
      <c r="H1" s="44"/>
      <c r="I1" s="44"/>
      <c r="J1" s="45"/>
      <c r="K1" s="46"/>
      <c r="L1" s="47"/>
    </row>
    <row r="2" spans="1:12" ht="28.5" x14ac:dyDescent="0.15">
      <c r="A2" s="48" t="s">
        <v>699</v>
      </c>
      <c r="B2" s="48" t="s">
        <v>700</v>
      </c>
      <c r="C2" s="48" t="s">
        <v>31</v>
      </c>
      <c r="D2" s="48" t="s">
        <v>32</v>
      </c>
      <c r="E2" s="48" t="s">
        <v>33</v>
      </c>
      <c r="F2" s="22" t="s">
        <v>34</v>
      </c>
      <c r="G2" s="22" t="s">
        <v>35</v>
      </c>
      <c r="H2" s="48" t="s">
        <v>36</v>
      </c>
      <c r="I2" s="48" t="s">
        <v>701</v>
      </c>
      <c r="J2" s="48" t="s">
        <v>702</v>
      </c>
      <c r="K2" s="49" t="s">
        <v>703</v>
      </c>
      <c r="L2" s="49" t="s">
        <v>704</v>
      </c>
    </row>
    <row r="3" spans="1:12" ht="60" x14ac:dyDescent="0.15">
      <c r="A3" s="35" t="s">
        <v>705</v>
      </c>
      <c r="B3" s="35" t="s">
        <v>706</v>
      </c>
      <c r="C3" s="35" t="s">
        <v>707</v>
      </c>
      <c r="D3" s="25" t="s">
        <v>708</v>
      </c>
      <c r="E3" s="25" t="s">
        <v>708</v>
      </c>
      <c r="F3" s="35" t="s">
        <v>709</v>
      </c>
      <c r="G3" s="35" t="s">
        <v>710</v>
      </c>
      <c r="H3" s="35" t="s">
        <v>711</v>
      </c>
      <c r="I3" s="26" t="s">
        <v>712</v>
      </c>
      <c r="J3" s="35" t="s">
        <v>713</v>
      </c>
      <c r="K3" s="50" t="s">
        <v>714</v>
      </c>
      <c r="L3" s="51"/>
    </row>
    <row r="4" spans="1:12" ht="60" x14ac:dyDescent="0.15">
      <c r="A4" s="35" t="s">
        <v>715</v>
      </c>
      <c r="B4" s="35" t="s">
        <v>716</v>
      </c>
      <c r="C4" s="35" t="s">
        <v>707</v>
      </c>
      <c r="D4" s="25" t="s">
        <v>708</v>
      </c>
      <c r="E4" s="25" t="s">
        <v>708</v>
      </c>
      <c r="F4" s="35" t="s">
        <v>717</v>
      </c>
      <c r="G4" s="35" t="s">
        <v>710</v>
      </c>
      <c r="H4" s="35" t="s">
        <v>717</v>
      </c>
      <c r="I4" s="26" t="s">
        <v>712</v>
      </c>
      <c r="J4" s="35" t="s">
        <v>718</v>
      </c>
      <c r="K4" s="50" t="s">
        <v>714</v>
      </c>
      <c r="L4" s="51"/>
    </row>
    <row r="5" spans="1:12" ht="60" x14ac:dyDescent="0.15">
      <c r="A5" s="35" t="s">
        <v>719</v>
      </c>
      <c r="B5" s="35" t="s">
        <v>720</v>
      </c>
      <c r="C5" s="35" t="s">
        <v>707</v>
      </c>
      <c r="D5" s="25" t="s">
        <v>708</v>
      </c>
      <c r="E5" s="25" t="s">
        <v>708</v>
      </c>
      <c r="F5" s="35" t="s">
        <v>721</v>
      </c>
      <c r="G5" s="35" t="s">
        <v>710</v>
      </c>
      <c r="H5" s="35" t="s">
        <v>721</v>
      </c>
      <c r="I5" s="26" t="s">
        <v>712</v>
      </c>
      <c r="J5" s="35" t="s">
        <v>718</v>
      </c>
      <c r="K5" s="50" t="s">
        <v>714</v>
      </c>
      <c r="L5" s="51"/>
    </row>
    <row r="6" spans="1:12" ht="60" x14ac:dyDescent="0.15">
      <c r="A6" s="35" t="s">
        <v>722</v>
      </c>
      <c r="B6" s="35" t="s">
        <v>723</v>
      </c>
      <c r="C6" s="35" t="s">
        <v>707</v>
      </c>
      <c r="D6" s="25" t="s">
        <v>708</v>
      </c>
      <c r="E6" s="25" t="s">
        <v>708</v>
      </c>
      <c r="F6" s="35" t="s">
        <v>724</v>
      </c>
      <c r="G6" s="35" t="s">
        <v>710</v>
      </c>
      <c r="H6" s="35" t="s">
        <v>724</v>
      </c>
      <c r="I6" s="26" t="s">
        <v>712</v>
      </c>
      <c r="J6" s="35" t="s">
        <v>718</v>
      </c>
      <c r="K6" s="50" t="s">
        <v>714</v>
      </c>
      <c r="L6" s="51"/>
    </row>
    <row r="7" spans="1:12" ht="60" x14ac:dyDescent="0.15">
      <c r="A7" s="35" t="s">
        <v>725</v>
      </c>
      <c r="B7" s="35" t="s">
        <v>726</v>
      </c>
      <c r="C7" s="35" t="s">
        <v>707</v>
      </c>
      <c r="D7" s="25" t="s">
        <v>708</v>
      </c>
      <c r="E7" s="25" t="s">
        <v>708</v>
      </c>
      <c r="F7" s="35" t="s">
        <v>727</v>
      </c>
      <c r="G7" s="35" t="s">
        <v>710</v>
      </c>
      <c r="H7" s="35" t="s">
        <v>727</v>
      </c>
      <c r="I7" s="26" t="s">
        <v>712</v>
      </c>
      <c r="J7" s="35" t="s">
        <v>718</v>
      </c>
      <c r="K7" s="50" t="s">
        <v>714</v>
      </c>
      <c r="L7" s="51"/>
    </row>
    <row r="8" spans="1:12" ht="60" x14ac:dyDescent="0.15">
      <c r="A8" s="35" t="s">
        <v>728</v>
      </c>
      <c r="B8" s="35" t="s">
        <v>729</v>
      </c>
      <c r="C8" s="35" t="s">
        <v>707</v>
      </c>
      <c r="D8" s="25" t="s">
        <v>730</v>
      </c>
      <c r="E8" s="25" t="s">
        <v>730</v>
      </c>
      <c r="F8" s="35" t="s">
        <v>731</v>
      </c>
      <c r="G8" s="35" t="s">
        <v>732</v>
      </c>
      <c r="H8" s="35" t="s">
        <v>711</v>
      </c>
      <c r="I8" s="26" t="s">
        <v>733</v>
      </c>
      <c r="J8" s="35" t="s">
        <v>713</v>
      </c>
      <c r="K8" s="50" t="s">
        <v>714</v>
      </c>
      <c r="L8" s="51"/>
    </row>
    <row r="9" spans="1:12" ht="36" x14ac:dyDescent="0.15">
      <c r="A9" s="35" t="s">
        <v>734</v>
      </c>
      <c r="B9" s="35" t="s">
        <v>735</v>
      </c>
      <c r="C9" s="35" t="s">
        <v>707</v>
      </c>
      <c r="D9" s="25" t="s">
        <v>730</v>
      </c>
      <c r="E9" s="25" t="s">
        <v>730</v>
      </c>
      <c r="F9" s="35" t="s">
        <v>736</v>
      </c>
      <c r="G9" s="35" t="s">
        <v>732</v>
      </c>
      <c r="H9" s="35" t="s">
        <v>711</v>
      </c>
      <c r="I9" s="26" t="s">
        <v>733</v>
      </c>
      <c r="J9" s="35" t="s">
        <v>750</v>
      </c>
      <c r="K9" s="50" t="s">
        <v>714</v>
      </c>
      <c r="L9" s="51"/>
    </row>
    <row r="10" spans="1:12" ht="60" x14ac:dyDescent="0.15">
      <c r="A10" s="35" t="s">
        <v>737</v>
      </c>
      <c r="B10" s="35" t="s">
        <v>738</v>
      </c>
      <c r="C10" s="35" t="s">
        <v>707</v>
      </c>
      <c r="D10" s="25" t="s">
        <v>730</v>
      </c>
      <c r="E10" s="25" t="s">
        <v>730</v>
      </c>
      <c r="F10" s="35" t="s">
        <v>739</v>
      </c>
      <c r="G10" s="35" t="s">
        <v>732</v>
      </c>
      <c r="H10" s="35" t="s">
        <v>711</v>
      </c>
      <c r="I10" s="26" t="s">
        <v>733</v>
      </c>
      <c r="J10" s="35" t="s">
        <v>713</v>
      </c>
      <c r="K10" s="50" t="s">
        <v>714</v>
      </c>
      <c r="L10" s="51"/>
    </row>
    <row r="11" spans="1:12" ht="60" x14ac:dyDescent="0.15">
      <c r="A11" s="35" t="s">
        <v>740</v>
      </c>
      <c r="B11" s="35" t="s">
        <v>741</v>
      </c>
      <c r="C11" s="35" t="s">
        <v>707</v>
      </c>
      <c r="D11" s="25" t="s">
        <v>730</v>
      </c>
      <c r="E11" s="25" t="s">
        <v>730</v>
      </c>
      <c r="F11" s="35" t="s">
        <v>742</v>
      </c>
      <c r="G11" s="35" t="s">
        <v>732</v>
      </c>
      <c r="H11" s="35" t="s">
        <v>711</v>
      </c>
      <c r="I11" s="26" t="s">
        <v>733</v>
      </c>
      <c r="J11" s="35" t="s">
        <v>713</v>
      </c>
      <c r="K11" s="50" t="s">
        <v>714</v>
      </c>
      <c r="L11" s="51"/>
    </row>
    <row r="12" spans="1:12" ht="120" x14ac:dyDescent="0.15">
      <c r="A12" s="35" t="s">
        <v>743</v>
      </c>
      <c r="B12" s="35" t="s">
        <v>744</v>
      </c>
      <c r="C12" s="35" t="s">
        <v>707</v>
      </c>
      <c r="D12" s="25" t="s">
        <v>745</v>
      </c>
      <c r="E12" s="25" t="s">
        <v>745</v>
      </c>
      <c r="F12" s="35" t="s">
        <v>746</v>
      </c>
      <c r="G12" s="35" t="s">
        <v>732</v>
      </c>
      <c r="H12" s="35" t="s">
        <v>747</v>
      </c>
      <c r="I12" s="14" t="s">
        <v>748</v>
      </c>
      <c r="J12" s="35" t="s">
        <v>713</v>
      </c>
      <c r="K12" s="50" t="s">
        <v>749</v>
      </c>
      <c r="L12" s="51"/>
    </row>
  </sheetData>
  <mergeCells count="1">
    <mergeCell ref="A1:L1"/>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orkbookViewId="0">
      <selection activeCell="G20" sqref="G20"/>
    </sheetView>
  </sheetViews>
  <sheetFormatPr defaultRowHeight="13.5" x14ac:dyDescent="0.15"/>
  <cols>
    <col min="5" max="5" width="13.5" customWidth="1"/>
    <col min="6" max="6" width="12.875" customWidth="1"/>
    <col min="7" max="7" width="13.25" customWidth="1"/>
    <col min="8" max="8" width="12.25" customWidth="1"/>
    <col min="9" max="9" width="12.125" customWidth="1"/>
    <col min="10" max="10" width="14" customWidth="1"/>
    <col min="11" max="11" width="11.375" customWidth="1"/>
  </cols>
  <sheetData>
    <row r="1" spans="1:12" ht="20.25" x14ac:dyDescent="0.25">
      <c r="A1" s="52" t="s">
        <v>751</v>
      </c>
      <c r="B1" s="53"/>
      <c r="C1" s="53"/>
      <c r="D1" s="53"/>
      <c r="E1" s="53"/>
      <c r="F1" s="53"/>
      <c r="G1" s="53"/>
      <c r="H1" s="53"/>
      <c r="I1" s="53"/>
      <c r="J1" s="53"/>
      <c r="K1" s="53"/>
      <c r="L1" s="54"/>
    </row>
    <row r="2" spans="1:12" ht="28.5" x14ac:dyDescent="0.15">
      <c r="A2" s="55" t="s">
        <v>29</v>
      </c>
      <c r="B2" s="55" t="s">
        <v>30</v>
      </c>
      <c r="C2" s="55" t="s">
        <v>31</v>
      </c>
      <c r="D2" s="55" t="s">
        <v>32</v>
      </c>
      <c r="E2" s="55" t="s">
        <v>33</v>
      </c>
      <c r="F2" s="56" t="s">
        <v>34</v>
      </c>
      <c r="G2" s="56" t="s">
        <v>35</v>
      </c>
      <c r="H2" s="55" t="s">
        <v>36</v>
      </c>
      <c r="I2" s="55" t="s">
        <v>37</v>
      </c>
      <c r="J2" s="55" t="s">
        <v>38</v>
      </c>
      <c r="K2" s="55" t="s">
        <v>39</v>
      </c>
      <c r="L2" s="57" t="s">
        <v>40</v>
      </c>
    </row>
    <row r="3" spans="1:12" ht="45" x14ac:dyDescent="0.15">
      <c r="A3" s="58" t="s">
        <v>752</v>
      </c>
      <c r="B3" s="58" t="s">
        <v>753</v>
      </c>
      <c r="C3" s="58" t="str">
        <f>VLOOKUP(B3,[1]Sheet1!$A:$B,2,0)</f>
        <v>心脏介入</v>
      </c>
      <c r="D3" s="58" t="s">
        <v>754</v>
      </c>
      <c r="E3" s="58" t="s">
        <v>755</v>
      </c>
      <c r="F3" s="59" t="str">
        <f>VLOOKUP(B3,[1]Sheet1!$A:$G,7,0)</f>
        <v>旋转接头：10ml$旋转接头：...</v>
      </c>
      <c r="G3" s="58" t="s">
        <v>756</v>
      </c>
      <c r="H3" s="58" t="s">
        <v>757</v>
      </c>
      <c r="I3" s="58" t="s">
        <v>758</v>
      </c>
      <c r="J3" s="58" t="s">
        <v>759</v>
      </c>
      <c r="K3" s="58" t="s">
        <v>760</v>
      </c>
      <c r="L3" s="60">
        <v>44220</v>
      </c>
    </row>
    <row r="4" spans="1:12" ht="56.25" x14ac:dyDescent="0.15">
      <c r="A4" s="58" t="s">
        <v>761</v>
      </c>
      <c r="B4" s="58" t="s">
        <v>762</v>
      </c>
      <c r="C4" s="58" t="str">
        <f>VLOOKUP(B4,[1]Sheet1!$A:$B,2,0)</f>
        <v>心脏介入</v>
      </c>
      <c r="D4" s="58" t="s">
        <v>763</v>
      </c>
      <c r="E4" s="58" t="s">
        <v>764</v>
      </c>
      <c r="F4" s="59" t="str">
        <f>VLOOKUP(B4,[1]Sheet1!$A:$G,7,0)</f>
        <v>30ATM充盈泵，带有13＇＇...</v>
      </c>
      <c r="G4" s="58" t="s">
        <v>765</v>
      </c>
      <c r="H4" s="58" t="s">
        <v>766</v>
      </c>
      <c r="I4" s="58" t="s">
        <v>767</v>
      </c>
      <c r="J4" s="58" t="s">
        <v>768</v>
      </c>
      <c r="K4" s="58" t="s">
        <v>769</v>
      </c>
      <c r="L4" s="60">
        <v>45075</v>
      </c>
    </row>
    <row r="5" spans="1:12" ht="67.5" x14ac:dyDescent="0.15">
      <c r="A5" s="58" t="s">
        <v>770</v>
      </c>
      <c r="B5" s="58" t="s">
        <v>771</v>
      </c>
      <c r="C5" s="58" t="str">
        <f>VLOOKUP(B5,[1]Sheet1!$A:$B,2,0)</f>
        <v>心脏介入</v>
      </c>
      <c r="D5" s="58" t="s">
        <v>772</v>
      </c>
      <c r="E5" s="58" t="s">
        <v>773</v>
      </c>
      <c r="F5" s="59" t="str">
        <f>VLOOKUP(B5,[1]Sheet1!$A:$G,7,0)</f>
        <v>内径：5F，有效长度11cm，...</v>
      </c>
      <c r="G5" s="58" t="s">
        <v>774</v>
      </c>
      <c r="H5" s="58" t="s">
        <v>775</v>
      </c>
      <c r="I5" s="58" t="s">
        <v>776</v>
      </c>
      <c r="J5" s="58" t="s">
        <v>759</v>
      </c>
      <c r="K5" s="58" t="s">
        <v>777</v>
      </c>
      <c r="L5" s="60">
        <v>44067</v>
      </c>
    </row>
    <row r="6" spans="1:12" ht="101.25" x14ac:dyDescent="0.15">
      <c r="A6" s="58" t="s">
        <v>778</v>
      </c>
      <c r="B6" s="58" t="s">
        <v>779</v>
      </c>
      <c r="C6" s="58" t="str">
        <f>VLOOKUP(B6,[1]Sheet1!$A:$B,2,0)</f>
        <v>心脏介入</v>
      </c>
      <c r="D6" s="58" t="s">
        <v>772</v>
      </c>
      <c r="E6" s="58" t="s">
        <v>780</v>
      </c>
      <c r="F6" s="59" t="str">
        <f>VLOOKUP(B6,[1]Sheet1!$A:$G,7,0)</f>
        <v>内径：4F，有效长度11cm，...</v>
      </c>
      <c r="G6" s="58" t="s">
        <v>781</v>
      </c>
      <c r="H6" s="58" t="s">
        <v>775</v>
      </c>
      <c r="I6" s="58" t="s">
        <v>782</v>
      </c>
      <c r="J6" s="58" t="s">
        <v>759</v>
      </c>
      <c r="K6" s="58" t="s">
        <v>777</v>
      </c>
      <c r="L6" s="60">
        <v>44067</v>
      </c>
    </row>
    <row r="7" spans="1:12" ht="56.25" x14ac:dyDescent="0.15">
      <c r="A7" s="58" t="s">
        <v>783</v>
      </c>
      <c r="B7" s="58" t="s">
        <v>784</v>
      </c>
      <c r="C7" s="58" t="str">
        <f>VLOOKUP(B7,[1]Sheet1!$A:$B,2,0)</f>
        <v>心脏介入</v>
      </c>
      <c r="D7" s="58" t="s">
        <v>772</v>
      </c>
      <c r="E7" s="58" t="s">
        <v>780</v>
      </c>
      <c r="F7" s="59" t="str">
        <f>VLOOKUP(B7,[1]Sheet1!$A:$G,7,0)</f>
        <v>内径：5F，有效长度11cm，...</v>
      </c>
      <c r="G7" s="58" t="s">
        <v>785</v>
      </c>
      <c r="H7" s="58" t="s">
        <v>775</v>
      </c>
      <c r="I7" s="58" t="s">
        <v>782</v>
      </c>
      <c r="J7" s="58" t="s">
        <v>759</v>
      </c>
      <c r="K7" s="58" t="s">
        <v>777</v>
      </c>
      <c r="L7" s="60">
        <v>44067</v>
      </c>
    </row>
    <row r="8" spans="1:12" ht="348.75" x14ac:dyDescent="0.15">
      <c r="A8" s="58" t="s">
        <v>786</v>
      </c>
      <c r="B8" s="58" t="s">
        <v>787</v>
      </c>
      <c r="C8" s="58" t="str">
        <f>VLOOKUP(B8,[1]Sheet1!$A:$B,2,0)</f>
        <v>心脏介入</v>
      </c>
      <c r="D8" s="58" t="s">
        <v>772</v>
      </c>
      <c r="E8" s="58" t="s">
        <v>773</v>
      </c>
      <c r="F8" s="59" t="str">
        <f>VLOOKUP(B8,[1]Sheet1!$A:$G,7,0)</f>
        <v>内径：4F，有效长度23cm，...</v>
      </c>
      <c r="G8" s="58" t="s">
        <v>788</v>
      </c>
      <c r="H8" s="58" t="s">
        <v>775</v>
      </c>
      <c r="I8" s="58" t="s">
        <v>782</v>
      </c>
      <c r="J8" s="58" t="s">
        <v>759</v>
      </c>
      <c r="K8" s="58" t="s">
        <v>777</v>
      </c>
      <c r="L8" s="60">
        <v>44067</v>
      </c>
    </row>
    <row r="9" spans="1:12" ht="67.5" x14ac:dyDescent="0.15">
      <c r="A9" s="58" t="s">
        <v>789</v>
      </c>
      <c r="B9" s="58" t="s">
        <v>790</v>
      </c>
      <c r="C9" s="58" t="str">
        <f>VLOOKUP(B9,[1]Sheet1!$A:$B,2,0)</f>
        <v>心脏介入</v>
      </c>
      <c r="D9" s="58" t="s">
        <v>772</v>
      </c>
      <c r="E9" s="58" t="s">
        <v>780</v>
      </c>
      <c r="F9" s="59" t="str">
        <f>VLOOKUP(B9,[1]Sheet1!$A:$G,7,0)</f>
        <v>内径：7F，有效长度11cm，...</v>
      </c>
      <c r="G9" s="58" t="s">
        <v>791</v>
      </c>
      <c r="H9" s="58" t="s">
        <v>775</v>
      </c>
      <c r="I9" s="58" t="s">
        <v>782</v>
      </c>
      <c r="J9" s="58" t="s">
        <v>759</v>
      </c>
      <c r="K9" s="58" t="s">
        <v>777</v>
      </c>
      <c r="L9" s="60">
        <v>44067</v>
      </c>
    </row>
    <row r="10" spans="1:12" ht="409.5" x14ac:dyDescent="0.15">
      <c r="A10" s="58" t="s">
        <v>792</v>
      </c>
      <c r="B10" s="58" t="s">
        <v>793</v>
      </c>
      <c r="C10" s="58" t="str">
        <f>VLOOKUP(B10,[1]Sheet1!$A:$B,2,0)</f>
        <v>心脏介入</v>
      </c>
      <c r="D10" s="58" t="s">
        <v>794</v>
      </c>
      <c r="E10" s="58" t="s">
        <v>795</v>
      </c>
      <c r="F10" s="59" t="str">
        <f>VLOOKUP(B10,[1]Sheet1!$A:$G,7,0)</f>
        <v>外径：1.8mm，内径：1.4...</v>
      </c>
      <c r="G10" s="58" t="s">
        <v>796</v>
      </c>
      <c r="H10" s="58" t="s">
        <v>797</v>
      </c>
      <c r="I10" s="58" t="s">
        <v>798</v>
      </c>
      <c r="J10" s="58" t="s">
        <v>799</v>
      </c>
      <c r="K10" s="58" t="s">
        <v>800</v>
      </c>
      <c r="L10" s="60">
        <v>44042</v>
      </c>
    </row>
    <row r="11" spans="1:12" ht="409.5" x14ac:dyDescent="0.15">
      <c r="A11" s="58" t="s">
        <v>801</v>
      </c>
      <c r="B11" s="58" t="s">
        <v>802</v>
      </c>
      <c r="C11" s="58" t="str">
        <f>VLOOKUP(B11,[1]Sheet1!$A:$B,2,0)</f>
        <v>心脏介入</v>
      </c>
      <c r="D11" s="58" t="s">
        <v>803</v>
      </c>
      <c r="E11" s="58" t="s">
        <v>804</v>
      </c>
      <c r="F11" s="59" t="str">
        <f>VLOOKUP(B11,[1]Sheet1!$A:$G,7,0)</f>
        <v>外径：4F，内径：1.07mm...</v>
      </c>
      <c r="G11" s="58" t="s">
        <v>805</v>
      </c>
      <c r="H11" s="58" t="s">
        <v>797</v>
      </c>
      <c r="I11" s="58" t="s">
        <v>806</v>
      </c>
      <c r="J11" s="58" t="s">
        <v>759</v>
      </c>
      <c r="K11" s="58" t="s">
        <v>807</v>
      </c>
      <c r="L11" s="60">
        <v>43916</v>
      </c>
    </row>
    <row r="12" spans="1:12" ht="409.5" x14ac:dyDescent="0.15">
      <c r="A12" s="58" t="s">
        <v>808</v>
      </c>
      <c r="B12" s="58" t="s">
        <v>809</v>
      </c>
      <c r="C12" s="58" t="str">
        <f>VLOOKUP(B12,[1]Sheet1!$A:$B,2,0)</f>
        <v>心脏介入</v>
      </c>
      <c r="D12" s="58" t="s">
        <v>810</v>
      </c>
      <c r="E12" s="58" t="s">
        <v>811</v>
      </c>
      <c r="F12" s="59" t="str">
        <f>VLOOKUP(B12,[1]Sheet1!$A:$G,7,0)</f>
        <v>201BF-R$202HF-L...</v>
      </c>
      <c r="G12" s="58" t="s">
        <v>812</v>
      </c>
      <c r="H12" s="58" t="s">
        <v>797</v>
      </c>
      <c r="I12" s="58" t="s">
        <v>813</v>
      </c>
      <c r="J12" s="58" t="s">
        <v>814</v>
      </c>
      <c r="K12" s="58" t="s">
        <v>815</v>
      </c>
      <c r="L12" s="60">
        <v>43877</v>
      </c>
    </row>
    <row r="13" spans="1:12" ht="409.5" x14ac:dyDescent="0.15">
      <c r="A13" s="58" t="s">
        <v>816</v>
      </c>
      <c r="B13" s="58" t="s">
        <v>817</v>
      </c>
      <c r="C13" s="58" t="str">
        <f>VLOOKUP(B13,[1]Sheet1!$A:$B,2,0)</f>
        <v>心脏介入</v>
      </c>
      <c r="D13" s="58" t="s">
        <v>818</v>
      </c>
      <c r="E13" s="58" t="s">
        <v>811</v>
      </c>
      <c r="F13" s="59" t="str">
        <f>VLOOKUP(B13,[1]Sheet1!$A:$G,7,0)</f>
        <v>201BF-R$203BN-R...</v>
      </c>
      <c r="G13" s="58" t="s">
        <v>819</v>
      </c>
      <c r="H13" s="58" t="s">
        <v>820</v>
      </c>
      <c r="I13" s="58" t="s">
        <v>821</v>
      </c>
      <c r="J13" s="58" t="s">
        <v>768</v>
      </c>
      <c r="K13" s="58" t="s">
        <v>815</v>
      </c>
      <c r="L13" s="60">
        <v>43877</v>
      </c>
    </row>
    <row r="14" spans="1:12" ht="409.5" x14ac:dyDescent="0.15">
      <c r="A14" s="58" t="s">
        <v>822</v>
      </c>
      <c r="B14" s="58" t="s">
        <v>823</v>
      </c>
      <c r="C14" s="58" t="str">
        <f>VLOOKUP(B14,[1]Sheet1!$A:$B,2,0)</f>
        <v>心脏介入</v>
      </c>
      <c r="D14" s="58" t="s">
        <v>824</v>
      </c>
      <c r="E14" s="58" t="s">
        <v>825</v>
      </c>
      <c r="F14" s="59" t="str">
        <f>VLOOKUP(B14,[1]Sheet1!$A:$G,7,0)</f>
        <v xml:space="preserve">带尾$不带尾 </v>
      </c>
      <c r="G14" s="58" t="s">
        <v>826</v>
      </c>
      <c r="H14" s="58" t="s">
        <v>827</v>
      </c>
      <c r="I14" s="58" t="s">
        <v>828</v>
      </c>
      <c r="J14" s="58" t="s">
        <v>799</v>
      </c>
      <c r="K14" s="58" t="s">
        <v>815</v>
      </c>
      <c r="L14" s="60">
        <v>43877</v>
      </c>
    </row>
    <row r="15" spans="1:12" ht="67.5" x14ac:dyDescent="0.15">
      <c r="A15" s="58" t="s">
        <v>829</v>
      </c>
      <c r="B15" s="58" t="s">
        <v>830</v>
      </c>
      <c r="C15" s="58" t="str">
        <f>VLOOKUP(B15,[1]Sheet1!$A:$B,2,0)</f>
        <v>心脏介入</v>
      </c>
      <c r="D15" s="58" t="s">
        <v>831</v>
      </c>
      <c r="E15" s="58" t="s">
        <v>832</v>
      </c>
      <c r="F15" s="59" t="str">
        <f>VLOOKUP(B15,[1]Sheet1!$A:$G,7,0)</f>
        <v>外径：0.035＂内径：无长度...</v>
      </c>
      <c r="G15" s="58" t="s">
        <v>833</v>
      </c>
      <c r="H15" s="58" t="s">
        <v>797</v>
      </c>
      <c r="I15" s="58" t="s">
        <v>834</v>
      </c>
      <c r="J15" s="58" t="s">
        <v>799</v>
      </c>
      <c r="K15" s="58" t="s">
        <v>835</v>
      </c>
      <c r="L15" s="60">
        <v>44067</v>
      </c>
    </row>
    <row r="16" spans="1:12" ht="56.25" x14ac:dyDescent="0.15">
      <c r="A16" s="58" t="s">
        <v>836</v>
      </c>
      <c r="B16" s="58" t="s">
        <v>837</v>
      </c>
      <c r="C16" s="58" t="str">
        <f>VLOOKUP(B16,[1]Sheet1!$A:$B,2,0)</f>
        <v>心脏介入</v>
      </c>
      <c r="D16" s="58" t="s">
        <v>838</v>
      </c>
      <c r="E16" s="58" t="s">
        <v>839</v>
      </c>
      <c r="F16" s="59" t="str">
        <f>VLOOKUP(B16,[1]Sheet1!$A:$G,7,0)</f>
        <v>外径：0.035＂内径：无长度...</v>
      </c>
      <c r="G16" s="58" t="s">
        <v>840</v>
      </c>
      <c r="H16" s="58" t="s">
        <v>797</v>
      </c>
      <c r="I16" s="58" t="s">
        <v>834</v>
      </c>
      <c r="J16" s="58" t="s">
        <v>799</v>
      </c>
      <c r="K16" s="58" t="s">
        <v>835</v>
      </c>
      <c r="L16" s="60">
        <v>44067</v>
      </c>
    </row>
    <row r="17" spans="1:12" ht="56.25" x14ac:dyDescent="0.15">
      <c r="A17" s="58" t="s">
        <v>841</v>
      </c>
      <c r="B17" s="58" t="s">
        <v>842</v>
      </c>
      <c r="C17" s="58" t="str">
        <f>VLOOKUP(B17,[1]Sheet1!$A:$B,2,0)</f>
        <v>外周介入</v>
      </c>
      <c r="D17" s="58" t="s">
        <v>843</v>
      </c>
      <c r="E17" s="58" t="s">
        <v>844</v>
      </c>
      <c r="F17" s="59" t="str">
        <f>VLOOKUP(B17,[1]Sheet1!$A:$G,7,0)</f>
        <v>S210GH</v>
      </c>
      <c r="G17" s="58" t="s">
        <v>845</v>
      </c>
      <c r="H17" s="58" t="s">
        <v>827</v>
      </c>
      <c r="I17" s="58" t="s">
        <v>846</v>
      </c>
      <c r="J17" s="58" t="s">
        <v>847</v>
      </c>
      <c r="K17" s="58" t="s">
        <v>848</v>
      </c>
      <c r="L17" s="60">
        <v>44744</v>
      </c>
    </row>
    <row r="18" spans="1:12" ht="45" x14ac:dyDescent="0.15">
      <c r="A18" s="58" t="s">
        <v>849</v>
      </c>
      <c r="B18" s="58" t="s">
        <v>850</v>
      </c>
      <c r="C18" s="58" t="str">
        <f>VLOOKUP(B18,[1]Sheet1!$A:$B,2,0)</f>
        <v>外周介入</v>
      </c>
      <c r="D18" s="58" t="s">
        <v>851</v>
      </c>
      <c r="E18" s="58" t="s">
        <v>852</v>
      </c>
      <c r="F18" s="59" t="str">
        <f>VLOOKUP(B18,[1]Sheet1!$A:$G,7,0)</f>
        <v>25mg，尺寸：50-100μ...</v>
      </c>
      <c r="G18" s="58" t="s">
        <v>853</v>
      </c>
      <c r="H18" s="58" t="s">
        <v>854</v>
      </c>
      <c r="I18" s="58" t="s">
        <v>855</v>
      </c>
      <c r="J18" s="58" t="s">
        <v>856</v>
      </c>
      <c r="K18" s="58" t="s">
        <v>857</v>
      </c>
      <c r="L18" s="60">
        <v>44096</v>
      </c>
    </row>
    <row r="19" spans="1:12" ht="67.5" x14ac:dyDescent="0.15">
      <c r="A19" s="58" t="s">
        <v>858</v>
      </c>
      <c r="B19" s="58" t="s">
        <v>859</v>
      </c>
      <c r="C19" s="58" t="str">
        <f>VLOOKUP(B19,[1]Sheet1!$A:$B,2,0)</f>
        <v>心脏介入</v>
      </c>
      <c r="D19" s="58" t="s">
        <v>860</v>
      </c>
      <c r="E19" s="58" t="s">
        <v>861</v>
      </c>
      <c r="F19" s="59" t="str">
        <f>VLOOKUP(B19,[1]Sheet1!$A:$G,7,0)</f>
        <v xml:space="preserve">MBA止血阀，内腔：9F </v>
      </c>
      <c r="G19" s="58" t="s">
        <v>862</v>
      </c>
      <c r="H19" s="58" t="s">
        <v>863</v>
      </c>
      <c r="I19" s="58" t="s">
        <v>864</v>
      </c>
      <c r="J19" s="58" t="s">
        <v>759</v>
      </c>
      <c r="K19" s="58" t="s">
        <v>865</v>
      </c>
      <c r="L19" s="60">
        <v>45035</v>
      </c>
    </row>
    <row r="20" spans="1:12" ht="409.5" x14ac:dyDescent="0.15">
      <c r="A20" s="58" t="s">
        <v>866</v>
      </c>
      <c r="B20" s="58" t="s">
        <v>867</v>
      </c>
      <c r="C20" s="58" t="str">
        <f>VLOOKUP(B20,[1]Sheet1!$A:$B,2,0)</f>
        <v>心脏介入</v>
      </c>
      <c r="D20" s="58" t="s">
        <v>868</v>
      </c>
      <c r="E20" s="58" t="s">
        <v>868</v>
      </c>
      <c r="F20" s="59" t="str">
        <f>VLOOKUP(B20,[1]Sheet1!$A:$G,7,0)</f>
        <v>7715-13S$7715-3...</v>
      </c>
      <c r="G20" s="58" t="s">
        <v>869</v>
      </c>
      <c r="H20" s="58" t="s">
        <v>797</v>
      </c>
      <c r="I20" s="58" t="s">
        <v>870</v>
      </c>
      <c r="J20" s="58" t="s">
        <v>965</v>
      </c>
      <c r="K20" s="58" t="s">
        <v>807</v>
      </c>
      <c r="L20" s="60">
        <v>43916</v>
      </c>
    </row>
    <row r="21" spans="1:12" ht="409.5" x14ac:dyDescent="0.15">
      <c r="A21" s="58" t="s">
        <v>871</v>
      </c>
      <c r="B21" s="58" t="s">
        <v>872</v>
      </c>
      <c r="C21" s="58" t="str">
        <f>VLOOKUP(B21,[1]Sheet1!$A:$B,2,0)</f>
        <v>心脏介入</v>
      </c>
      <c r="D21" s="58" t="s">
        <v>868</v>
      </c>
      <c r="E21" s="58" t="s">
        <v>868</v>
      </c>
      <c r="F21" s="59" t="str">
        <f>VLOOKUP(B21,[1]Sheet1!$A:$G,7,0)</f>
        <v>外径：4F，内径：0.97mm...</v>
      </c>
      <c r="G21" s="58" t="s">
        <v>873</v>
      </c>
      <c r="H21" s="58" t="s">
        <v>797</v>
      </c>
      <c r="I21" s="58" t="s">
        <v>806</v>
      </c>
      <c r="J21" s="58" t="s">
        <v>759</v>
      </c>
      <c r="K21" s="58" t="s">
        <v>807</v>
      </c>
      <c r="L21" s="60">
        <v>43916</v>
      </c>
    </row>
    <row r="22" spans="1:12" ht="409.5" x14ac:dyDescent="0.15">
      <c r="A22" s="58" t="s">
        <v>874</v>
      </c>
      <c r="B22" s="58" t="s">
        <v>875</v>
      </c>
      <c r="C22" s="58" t="str">
        <f>VLOOKUP(B22,[1]Sheet1!$A:$B,2,0)</f>
        <v>心脏介入</v>
      </c>
      <c r="D22" s="58" t="s">
        <v>868</v>
      </c>
      <c r="E22" s="58" t="s">
        <v>868</v>
      </c>
      <c r="F22" s="59" t="str">
        <f>VLOOKUP(B22,[1]Sheet1!$A:$G,7,0)</f>
        <v>7501-10$7501-13...</v>
      </c>
      <c r="G22" s="58" t="s">
        <v>876</v>
      </c>
      <c r="H22" s="58" t="s">
        <v>797</v>
      </c>
      <c r="I22" s="58" t="s">
        <v>870</v>
      </c>
      <c r="J22" s="58" t="s">
        <v>768</v>
      </c>
      <c r="K22" s="58" t="s">
        <v>807</v>
      </c>
      <c r="L22" s="60">
        <v>43916</v>
      </c>
    </row>
    <row r="23" spans="1:12" ht="409.5" x14ac:dyDescent="0.15">
      <c r="A23" s="58" t="s">
        <v>877</v>
      </c>
      <c r="B23" s="58" t="s">
        <v>878</v>
      </c>
      <c r="C23" s="58" t="str">
        <f>VLOOKUP(B23,[1]Sheet1!$A:$B,2,0)</f>
        <v>心脏介入</v>
      </c>
      <c r="D23" s="58" t="s">
        <v>879</v>
      </c>
      <c r="E23" s="58" t="s">
        <v>868</v>
      </c>
      <c r="F23" s="59" t="str">
        <f>VLOOKUP(B23,[1]Sheet1!$A:$G,7,0)</f>
        <v>外径：4F，内径：1.02mm...</v>
      </c>
      <c r="G23" s="58" t="s">
        <v>880</v>
      </c>
      <c r="H23" s="58" t="s">
        <v>797</v>
      </c>
      <c r="I23" s="58" t="s">
        <v>881</v>
      </c>
      <c r="J23" s="58" t="s">
        <v>759</v>
      </c>
      <c r="K23" s="58" t="s">
        <v>882</v>
      </c>
      <c r="L23" s="60">
        <v>44067</v>
      </c>
    </row>
    <row r="24" spans="1:12" ht="213.75" x14ac:dyDescent="0.15">
      <c r="A24" s="58" t="s">
        <v>883</v>
      </c>
      <c r="B24" s="58" t="s">
        <v>884</v>
      </c>
      <c r="C24" s="58" t="str">
        <f>VLOOKUP(B24,[1]Sheet1!$A:$B,2,0)</f>
        <v>心脏介入</v>
      </c>
      <c r="D24" s="58" t="s">
        <v>885</v>
      </c>
      <c r="E24" s="58" t="s">
        <v>868</v>
      </c>
      <c r="F24" s="59" t="str">
        <f>VLOOKUP(B24,[1]Sheet1!$A:$G,7,0)</f>
        <v>外径：4F-6F 内径：.04...</v>
      </c>
      <c r="G24" s="58" t="s">
        <v>886</v>
      </c>
      <c r="H24" s="58" t="s">
        <v>797</v>
      </c>
      <c r="I24" s="58" t="s">
        <v>887</v>
      </c>
      <c r="J24" s="58" t="s">
        <v>759</v>
      </c>
      <c r="K24" s="58" t="s">
        <v>888</v>
      </c>
      <c r="L24" s="60">
        <v>44549</v>
      </c>
    </row>
    <row r="25" spans="1:12" ht="45" x14ac:dyDescent="0.15">
      <c r="A25" s="58" t="s">
        <v>889</v>
      </c>
      <c r="B25" s="58" t="s">
        <v>890</v>
      </c>
      <c r="C25" s="58" t="str">
        <f>VLOOKUP(B25,[1]Sheet1!$A:$B,2,0)</f>
        <v>心脏介入</v>
      </c>
      <c r="D25" s="58" t="s">
        <v>891</v>
      </c>
      <c r="E25" s="58" t="s">
        <v>892</v>
      </c>
      <c r="F25" s="59" t="str">
        <f>VLOOKUP(B25,[1]Sheet1!$A:$G,7,0)</f>
        <v>耐纽结抽吸导管140cm， v...</v>
      </c>
      <c r="G25" s="58" t="s">
        <v>893</v>
      </c>
      <c r="H25" s="58" t="s">
        <v>863</v>
      </c>
      <c r="I25" s="58" t="s">
        <v>894</v>
      </c>
      <c r="J25" s="58" t="s">
        <v>759</v>
      </c>
      <c r="K25" s="58" t="s">
        <v>895</v>
      </c>
      <c r="L25" s="60">
        <v>44118</v>
      </c>
    </row>
    <row r="26" spans="1:12" ht="409.5" x14ac:dyDescent="0.15">
      <c r="A26" s="58" t="s">
        <v>896</v>
      </c>
      <c r="B26" s="58" t="s">
        <v>897</v>
      </c>
      <c r="C26" s="58" t="str">
        <f>VLOOKUP(B26,[1]Sheet1!$A:$B,2,0)</f>
        <v>血液净化类</v>
      </c>
      <c r="D26" s="58" t="s">
        <v>898</v>
      </c>
      <c r="E26" s="58" t="s">
        <v>898</v>
      </c>
      <c r="F26" s="59" t="str">
        <f>VLOOKUP(B26,[1]Sheet1!$A:$G,7,0)</f>
        <v>导管长度24-40cm 带侧孔...</v>
      </c>
      <c r="G26" s="58" t="s">
        <v>899</v>
      </c>
      <c r="H26" s="58" t="s">
        <v>863</v>
      </c>
      <c r="I26" s="58" t="s">
        <v>900</v>
      </c>
      <c r="J26" s="58" t="s">
        <v>759</v>
      </c>
      <c r="K26" s="58" t="s">
        <v>901</v>
      </c>
      <c r="L26" s="60">
        <v>44529</v>
      </c>
    </row>
    <row r="27" spans="1:12" ht="270" x14ac:dyDescent="0.15">
      <c r="A27" s="58" t="s">
        <v>902</v>
      </c>
      <c r="B27" s="58" t="s">
        <v>903</v>
      </c>
      <c r="C27" s="58" t="str">
        <f>VLOOKUP(B27,[1]Sheet1!$A:$B,2,0)</f>
        <v>心脏介入</v>
      </c>
      <c r="D27" s="58" t="s">
        <v>904</v>
      </c>
      <c r="E27" s="59" t="s">
        <v>905</v>
      </c>
      <c r="F27" s="59" t="str">
        <f>VLOOKUP(B27,[1]Sheet1!$A:$G,7,0)</f>
        <v>CCS101$CCS200$C...</v>
      </c>
      <c r="G27" s="58" t="s">
        <v>906</v>
      </c>
      <c r="H27" s="58" t="s">
        <v>907</v>
      </c>
      <c r="I27" s="58" t="s">
        <v>908</v>
      </c>
      <c r="J27" s="58" t="s">
        <v>768</v>
      </c>
      <c r="K27" s="58" t="s">
        <v>909</v>
      </c>
      <c r="L27" s="60">
        <v>43737</v>
      </c>
    </row>
    <row r="28" spans="1:12" ht="56.25" x14ac:dyDescent="0.15">
      <c r="A28" s="58" t="s">
        <v>910</v>
      </c>
      <c r="B28" s="58" t="s">
        <v>911</v>
      </c>
      <c r="C28" s="58" t="str">
        <f>VLOOKUP(B28,[1]Sheet1!$A:$B,2,0)</f>
        <v>心脏介入</v>
      </c>
      <c r="D28" s="58" t="s">
        <v>912</v>
      </c>
      <c r="E28" s="59" t="s">
        <v>912</v>
      </c>
      <c r="F28" s="59" t="str">
        <f>VLOOKUP(B28,[1]Sheet1!$A:$G,7,0)</f>
        <v>Inject8TM，环形柱塞、...</v>
      </c>
      <c r="G28" s="58" t="s">
        <v>913</v>
      </c>
      <c r="H28" s="58" t="s">
        <v>757</v>
      </c>
      <c r="I28" s="58" t="s">
        <v>914</v>
      </c>
      <c r="J28" s="58" t="s">
        <v>799</v>
      </c>
      <c r="K28" s="58" t="s">
        <v>915</v>
      </c>
      <c r="L28" s="60">
        <v>43913</v>
      </c>
    </row>
    <row r="29" spans="1:12" ht="409.5" x14ac:dyDescent="0.15">
      <c r="A29" s="58" t="s">
        <v>916</v>
      </c>
      <c r="B29" s="58" t="s">
        <v>917</v>
      </c>
      <c r="C29" s="58" t="str">
        <f>VLOOKUP(B29,[1]Sheet1!$A:$B,2,0)</f>
        <v>外周介入</v>
      </c>
      <c r="D29" s="58" t="s">
        <v>918</v>
      </c>
      <c r="E29" s="61" t="s">
        <v>919</v>
      </c>
      <c r="F29" s="59" t="str">
        <f>VLOOKUP(B29,[1]Sheet1!$A:$G,7,0)</f>
        <v>FIS4-45-10SQ$FI...</v>
      </c>
      <c r="G29" s="58" t="s">
        <v>920</v>
      </c>
      <c r="H29" s="58" t="s">
        <v>797</v>
      </c>
      <c r="I29" s="58" t="s">
        <v>921</v>
      </c>
      <c r="J29" s="58" t="s">
        <v>759</v>
      </c>
      <c r="K29" s="58" t="s">
        <v>922</v>
      </c>
      <c r="L29" s="60">
        <v>43737</v>
      </c>
    </row>
    <row r="30" spans="1:12" ht="409.5" x14ac:dyDescent="0.15">
      <c r="A30" s="58" t="s">
        <v>923</v>
      </c>
      <c r="B30" s="58" t="s">
        <v>924</v>
      </c>
      <c r="C30" s="58" t="str">
        <f>VLOOKUP(B30,[1]Sheet1!$A:$B,2,0)</f>
        <v>心脏介入</v>
      </c>
      <c r="D30" s="58" t="s">
        <v>925</v>
      </c>
      <c r="E30" s="58" t="s">
        <v>925</v>
      </c>
      <c r="F30" s="59" t="str">
        <f>VLOOKUP(B30,[1]Sheet1!$A:$G,7,0)</f>
        <v>注射器容量：3ml 彩色注射器...</v>
      </c>
      <c r="G30" s="58" t="s">
        <v>926</v>
      </c>
      <c r="H30" s="58" t="s">
        <v>757</v>
      </c>
      <c r="I30" s="58" t="s">
        <v>927</v>
      </c>
      <c r="J30" s="58" t="s">
        <v>799</v>
      </c>
      <c r="K30" s="58" t="s">
        <v>928</v>
      </c>
      <c r="L30" s="60">
        <v>44011</v>
      </c>
    </row>
    <row r="31" spans="1:12" ht="45" x14ac:dyDescent="0.15">
      <c r="A31" s="58" t="s">
        <v>929</v>
      </c>
      <c r="B31" s="58" t="s">
        <v>930</v>
      </c>
      <c r="C31" s="58" t="str">
        <f>VLOOKUP(B31,[1]Sheet1!$A:$B,2,0)</f>
        <v>心脏介入</v>
      </c>
      <c r="D31" s="58" t="s">
        <v>931</v>
      </c>
      <c r="E31" s="58" t="s">
        <v>931</v>
      </c>
      <c r="F31" s="59" t="str">
        <f>VLOOKUP(B31,[1]Sheet1!$A:$G,7,0)</f>
        <v>带翼外壳，12英寸（30厘米）...</v>
      </c>
      <c r="G31" s="58" t="s">
        <v>932</v>
      </c>
      <c r="H31" s="58" t="s">
        <v>863</v>
      </c>
      <c r="I31" s="58" t="s">
        <v>933</v>
      </c>
      <c r="J31" s="58" t="s">
        <v>759</v>
      </c>
      <c r="K31" s="58" t="s">
        <v>934</v>
      </c>
      <c r="L31" s="60">
        <v>44516</v>
      </c>
    </row>
    <row r="32" spans="1:12" ht="45" x14ac:dyDescent="0.15">
      <c r="A32" s="58" t="s">
        <v>935</v>
      </c>
      <c r="B32" s="58" t="s">
        <v>936</v>
      </c>
      <c r="C32" s="58" t="str">
        <f>VLOOKUP(B32,[1]Sheet1!$A:$B,2,0)</f>
        <v>心脏介入</v>
      </c>
      <c r="D32" s="58" t="s">
        <v>931</v>
      </c>
      <c r="E32" s="58" t="s">
        <v>931</v>
      </c>
      <c r="F32" s="59" t="str">
        <f>VLOOKUP(B32,[1]Sheet1!$A:$G,7,0)</f>
        <v>带翼外壳，48英寸（122厘米...</v>
      </c>
      <c r="G32" s="58" t="s">
        <v>937</v>
      </c>
      <c r="H32" s="58" t="s">
        <v>863</v>
      </c>
      <c r="I32" s="58" t="s">
        <v>933</v>
      </c>
      <c r="J32" s="58" t="s">
        <v>759</v>
      </c>
      <c r="K32" s="58" t="s">
        <v>934</v>
      </c>
      <c r="L32" s="60">
        <v>44516</v>
      </c>
    </row>
    <row r="33" spans="1:12" ht="56.25" x14ac:dyDescent="0.15">
      <c r="A33" s="58" t="s">
        <v>938</v>
      </c>
      <c r="B33" s="58" t="s">
        <v>939</v>
      </c>
      <c r="C33" s="58" t="str">
        <f>VLOOKUP(B33,[1]Sheet1!$A:$B,2,0)</f>
        <v>心脏介入</v>
      </c>
      <c r="D33" s="58" t="s">
        <v>931</v>
      </c>
      <c r="E33" s="58" t="s">
        <v>931</v>
      </c>
      <c r="F33" s="59" t="str">
        <f>VLOOKUP(B33,[1]Sheet1!$A:$G,7,0)</f>
        <v>K11-00096 带翼外壳，...</v>
      </c>
      <c r="G33" s="58" t="s">
        <v>940</v>
      </c>
      <c r="H33" s="58" t="s">
        <v>863</v>
      </c>
      <c r="I33" s="58" t="s">
        <v>933</v>
      </c>
      <c r="J33" s="58" t="s">
        <v>759</v>
      </c>
      <c r="K33" s="58" t="s">
        <v>934</v>
      </c>
      <c r="L33" s="60">
        <v>44516</v>
      </c>
    </row>
    <row r="34" spans="1:12" ht="45" x14ac:dyDescent="0.15">
      <c r="A34" s="58" t="s">
        <v>941</v>
      </c>
      <c r="B34" s="58" t="s">
        <v>942</v>
      </c>
      <c r="C34" s="58" t="str">
        <f>VLOOKUP(B34,[1]Sheet1!$A:$B,2,0)</f>
        <v>心脏介入</v>
      </c>
      <c r="D34" s="58" t="s">
        <v>931</v>
      </c>
      <c r="E34" s="58" t="s">
        <v>931</v>
      </c>
      <c r="F34" s="59" t="str">
        <f>VLOOKUP(B34,[1]Sheet1!$A:$G,7,0)</f>
        <v>K11-00137 不带翼外壳...</v>
      </c>
      <c r="G34" s="58" t="s">
        <v>943</v>
      </c>
      <c r="H34" s="58" t="s">
        <v>863</v>
      </c>
      <c r="I34" s="58" t="s">
        <v>933</v>
      </c>
      <c r="J34" s="58" t="s">
        <v>759</v>
      </c>
      <c r="K34" s="58" t="s">
        <v>934</v>
      </c>
      <c r="L34" s="60">
        <v>44516</v>
      </c>
    </row>
    <row r="35" spans="1:12" ht="409.5" x14ac:dyDescent="0.15">
      <c r="A35" s="58" t="s">
        <v>944</v>
      </c>
      <c r="B35" s="58" t="s">
        <v>945</v>
      </c>
      <c r="C35" s="58" t="str">
        <f>VLOOKUP(B35,[1]Sheet1!$A:$B,2,0)</f>
        <v>心脏介入</v>
      </c>
      <c r="D35" s="58" t="s">
        <v>946</v>
      </c>
      <c r="E35" s="58" t="s">
        <v>947</v>
      </c>
      <c r="F35" s="59" t="str">
        <f>VLOOKUP(B35,[1]Sheet1!$A:$G,7,0)</f>
        <v>直径：外径：0.035；长度：...</v>
      </c>
      <c r="G35" s="58" t="s">
        <v>948</v>
      </c>
      <c r="H35" s="58" t="s">
        <v>949</v>
      </c>
      <c r="I35" s="58" t="s">
        <v>950</v>
      </c>
      <c r="J35" s="58" t="s">
        <v>768</v>
      </c>
      <c r="K35" s="58" t="s">
        <v>951</v>
      </c>
      <c r="L35" s="60">
        <v>43694</v>
      </c>
    </row>
    <row r="36" spans="1:12" ht="112.5" x14ac:dyDescent="0.15">
      <c r="A36" s="58" t="s">
        <v>952</v>
      </c>
      <c r="B36" s="58" t="s">
        <v>953</v>
      </c>
      <c r="C36" s="58" t="str">
        <f>VLOOKUP(B36,[1]Sheet1!$A:$B,2,0)</f>
        <v>心脏介入</v>
      </c>
      <c r="D36" s="58" t="s">
        <v>954</v>
      </c>
      <c r="E36" s="58" t="s">
        <v>955</v>
      </c>
      <c r="F36" s="59" t="str">
        <f>VLOOKUP(B36,[1]Sheet1!$A:$G,7,0)</f>
        <v>外径：0.035in；长度：2...</v>
      </c>
      <c r="G36" s="58" t="s">
        <v>956</v>
      </c>
      <c r="H36" s="58" t="s">
        <v>797</v>
      </c>
      <c r="I36" s="58" t="s">
        <v>957</v>
      </c>
      <c r="J36" s="58" t="s">
        <v>799</v>
      </c>
      <c r="K36" s="58" t="s">
        <v>951</v>
      </c>
      <c r="L36" s="60">
        <v>43694</v>
      </c>
    </row>
    <row r="37" spans="1:12" ht="135" x14ac:dyDescent="0.15">
      <c r="A37" s="58" t="s">
        <v>958</v>
      </c>
      <c r="B37" s="58" t="s">
        <v>959</v>
      </c>
      <c r="C37" s="58" t="str">
        <f>VLOOKUP(B37,[1]Sheet1!$A:$B,2,0)</f>
        <v>心脏介入</v>
      </c>
      <c r="D37" s="58" t="s">
        <v>954</v>
      </c>
      <c r="E37" s="58" t="s">
        <v>955</v>
      </c>
      <c r="F37" s="59" t="str">
        <f>VLOOKUP(B37,[1]Sheet1!$A:$G,7,0)</f>
        <v>外径：0.035in；长度：1...</v>
      </c>
      <c r="G37" s="58" t="s">
        <v>960</v>
      </c>
      <c r="H37" s="58" t="s">
        <v>797</v>
      </c>
      <c r="I37" s="58" t="s">
        <v>957</v>
      </c>
      <c r="J37" s="58" t="s">
        <v>799</v>
      </c>
      <c r="K37" s="58" t="s">
        <v>951</v>
      </c>
      <c r="L37" s="60">
        <v>43694</v>
      </c>
    </row>
    <row r="38" spans="1:12" ht="409.5" x14ac:dyDescent="0.15">
      <c r="A38" s="58" t="s">
        <v>961</v>
      </c>
      <c r="B38" s="58" t="s">
        <v>962</v>
      </c>
      <c r="C38" s="58" t="str">
        <f>VLOOKUP(B38,[1]Sheet1!$A:$B,2,0)</f>
        <v>心脏介入</v>
      </c>
      <c r="D38" s="58" t="s">
        <v>954</v>
      </c>
      <c r="E38" s="58" t="s">
        <v>963</v>
      </c>
      <c r="F38" s="59" t="str">
        <f>VLOOKUP(B38,[1]Sheet1!$A:$G,7,0)</f>
        <v>外径：0.035in；长度：1...</v>
      </c>
      <c r="G38" s="58" t="s">
        <v>964</v>
      </c>
      <c r="H38" s="58" t="s">
        <v>797</v>
      </c>
      <c r="I38" s="58" t="s">
        <v>957</v>
      </c>
      <c r="J38" s="58" t="s">
        <v>799</v>
      </c>
      <c r="K38" s="58" t="s">
        <v>951</v>
      </c>
      <c r="L38" s="60">
        <v>43694</v>
      </c>
    </row>
  </sheetData>
  <mergeCells count="1">
    <mergeCell ref="A1:K1"/>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workbookViewId="0">
      <selection activeCell="C5" sqref="C5"/>
    </sheetView>
  </sheetViews>
  <sheetFormatPr defaultRowHeight="13.5" x14ac:dyDescent="0.15"/>
  <cols>
    <col min="4" max="4" width="11.625" customWidth="1"/>
    <col min="5" max="5" width="10" customWidth="1"/>
    <col min="9" max="9" width="12.125" customWidth="1"/>
    <col min="10" max="10" width="12.5" customWidth="1"/>
    <col min="11" max="11" width="20.25" customWidth="1"/>
  </cols>
  <sheetData>
    <row r="1" spans="1:12" ht="20.25" x14ac:dyDescent="0.25">
      <c r="A1" s="62" t="s">
        <v>966</v>
      </c>
      <c r="B1" s="62"/>
      <c r="C1" s="62"/>
      <c r="D1" s="62"/>
      <c r="E1" s="62"/>
      <c r="F1" s="62"/>
      <c r="G1" s="62"/>
      <c r="H1" s="62"/>
      <c r="I1" s="62"/>
      <c r="J1" s="63"/>
      <c r="K1" s="64"/>
      <c r="L1" s="64"/>
    </row>
    <row r="2" spans="1:12" ht="24" x14ac:dyDescent="0.15">
      <c r="A2" s="65" t="s">
        <v>967</v>
      </c>
      <c r="B2" s="65" t="s">
        <v>968</v>
      </c>
      <c r="C2" s="65" t="s">
        <v>31</v>
      </c>
      <c r="D2" s="65" t="s">
        <v>32</v>
      </c>
      <c r="E2" s="65" t="s">
        <v>969</v>
      </c>
      <c r="F2" s="65" t="s">
        <v>970</v>
      </c>
      <c r="G2" s="65" t="s">
        <v>971</v>
      </c>
      <c r="H2" s="65" t="s">
        <v>972</v>
      </c>
      <c r="I2" s="65" t="s">
        <v>973</v>
      </c>
      <c r="J2" s="65" t="s">
        <v>974</v>
      </c>
      <c r="K2" s="66" t="s">
        <v>975</v>
      </c>
      <c r="L2" s="65" t="s">
        <v>976</v>
      </c>
    </row>
    <row r="3" spans="1:12" ht="90" x14ac:dyDescent="0.15">
      <c r="A3" s="67" t="s">
        <v>977</v>
      </c>
      <c r="B3" s="67" t="s">
        <v>978</v>
      </c>
      <c r="C3" s="67" t="s">
        <v>979</v>
      </c>
      <c r="D3" s="67" t="s">
        <v>980</v>
      </c>
      <c r="E3" s="67" t="s">
        <v>980</v>
      </c>
      <c r="F3" s="67" t="s">
        <v>981</v>
      </c>
      <c r="G3" s="67" t="s">
        <v>982</v>
      </c>
      <c r="H3" s="67" t="s">
        <v>983</v>
      </c>
      <c r="I3" s="67" t="s">
        <v>984</v>
      </c>
      <c r="J3" s="67" t="s">
        <v>985</v>
      </c>
      <c r="K3" s="68" t="s">
        <v>986</v>
      </c>
      <c r="L3" s="67"/>
    </row>
    <row r="4" spans="1:12" ht="90" x14ac:dyDescent="0.15">
      <c r="A4" s="67" t="s">
        <v>987</v>
      </c>
      <c r="B4" s="67" t="s">
        <v>988</v>
      </c>
      <c r="C4" s="67" t="s">
        <v>979</v>
      </c>
      <c r="D4" s="67" t="s">
        <v>989</v>
      </c>
      <c r="E4" s="67" t="s">
        <v>980</v>
      </c>
      <c r="F4" s="67" t="s">
        <v>990</v>
      </c>
      <c r="G4" s="67" t="s">
        <v>991</v>
      </c>
      <c r="H4" s="67" t="s">
        <v>983</v>
      </c>
      <c r="I4" s="67" t="s">
        <v>984</v>
      </c>
      <c r="J4" s="67" t="s">
        <v>992</v>
      </c>
      <c r="K4" s="68" t="s">
        <v>986</v>
      </c>
      <c r="L4" s="67"/>
    </row>
    <row r="5" spans="1:12" ht="90" x14ac:dyDescent="0.15">
      <c r="A5" s="67" t="s">
        <v>993</v>
      </c>
      <c r="B5" s="67" t="s">
        <v>994</v>
      </c>
      <c r="C5" s="67" t="s">
        <v>979</v>
      </c>
      <c r="D5" s="67" t="s">
        <v>989</v>
      </c>
      <c r="E5" s="67" t="s">
        <v>980</v>
      </c>
      <c r="F5" s="67" t="s">
        <v>995</v>
      </c>
      <c r="G5" s="67" t="s">
        <v>991</v>
      </c>
      <c r="H5" s="67" t="s">
        <v>983</v>
      </c>
      <c r="I5" s="67" t="s">
        <v>984</v>
      </c>
      <c r="J5" s="67" t="s">
        <v>992</v>
      </c>
      <c r="K5" s="68" t="s">
        <v>986</v>
      </c>
      <c r="L5" s="67"/>
    </row>
    <row r="6" spans="1:12" ht="90" x14ac:dyDescent="0.15">
      <c r="A6" s="67" t="s">
        <v>996</v>
      </c>
      <c r="B6" s="67" t="s">
        <v>997</v>
      </c>
      <c r="C6" s="67" t="s">
        <v>979</v>
      </c>
      <c r="D6" s="67" t="s">
        <v>989</v>
      </c>
      <c r="E6" s="67" t="s">
        <v>980</v>
      </c>
      <c r="F6" s="67" t="s">
        <v>998</v>
      </c>
      <c r="G6" s="67" t="s">
        <v>991</v>
      </c>
      <c r="H6" s="67" t="s">
        <v>983</v>
      </c>
      <c r="I6" s="67" t="s">
        <v>984</v>
      </c>
      <c r="J6" s="67" t="s">
        <v>992</v>
      </c>
      <c r="K6" s="68" t="s">
        <v>986</v>
      </c>
      <c r="L6" s="67"/>
    </row>
    <row r="7" spans="1:12" ht="90" x14ac:dyDescent="0.15">
      <c r="A7" s="67" t="s">
        <v>999</v>
      </c>
      <c r="B7" s="67" t="s">
        <v>1000</v>
      </c>
      <c r="C7" s="67" t="s">
        <v>979</v>
      </c>
      <c r="D7" s="67" t="s">
        <v>989</v>
      </c>
      <c r="E7" s="67" t="s">
        <v>980</v>
      </c>
      <c r="F7" s="67" t="s">
        <v>981</v>
      </c>
      <c r="G7" s="67" t="s">
        <v>1001</v>
      </c>
      <c r="H7" s="67" t="s">
        <v>983</v>
      </c>
      <c r="I7" s="67" t="s">
        <v>984</v>
      </c>
      <c r="J7" s="67" t="s">
        <v>992</v>
      </c>
      <c r="K7" s="68" t="s">
        <v>986</v>
      </c>
      <c r="L7" s="67"/>
    </row>
    <row r="8" spans="1:12" ht="45" x14ac:dyDescent="0.15">
      <c r="A8" s="67" t="s">
        <v>1002</v>
      </c>
      <c r="B8" s="67" t="s">
        <v>1003</v>
      </c>
      <c r="C8" s="67" t="s">
        <v>979</v>
      </c>
      <c r="D8" s="67" t="s">
        <v>989</v>
      </c>
      <c r="E8" s="67" t="s">
        <v>980</v>
      </c>
      <c r="F8" s="67" t="s">
        <v>990</v>
      </c>
      <c r="G8" s="67" t="s">
        <v>1001</v>
      </c>
      <c r="H8" s="67" t="s">
        <v>983</v>
      </c>
      <c r="I8" s="67" t="s">
        <v>984</v>
      </c>
      <c r="J8" s="67" t="s">
        <v>1168</v>
      </c>
      <c r="K8" s="68" t="s">
        <v>986</v>
      </c>
      <c r="L8" s="67"/>
    </row>
    <row r="9" spans="1:12" ht="90" x14ac:dyDescent="0.15">
      <c r="A9" s="67" t="s">
        <v>1004</v>
      </c>
      <c r="B9" s="67" t="s">
        <v>1005</v>
      </c>
      <c r="C9" s="67" t="s">
        <v>979</v>
      </c>
      <c r="D9" s="67" t="s">
        <v>989</v>
      </c>
      <c r="E9" s="67" t="s">
        <v>980</v>
      </c>
      <c r="F9" s="67" t="s">
        <v>995</v>
      </c>
      <c r="G9" s="67" t="s">
        <v>1001</v>
      </c>
      <c r="H9" s="67" t="s">
        <v>983</v>
      </c>
      <c r="I9" s="67" t="s">
        <v>984</v>
      </c>
      <c r="J9" s="67" t="s">
        <v>992</v>
      </c>
      <c r="K9" s="68" t="s">
        <v>986</v>
      </c>
      <c r="L9" s="67"/>
    </row>
    <row r="10" spans="1:12" ht="90" x14ac:dyDescent="0.15">
      <c r="A10" s="67" t="s">
        <v>1006</v>
      </c>
      <c r="B10" s="67" t="s">
        <v>1007</v>
      </c>
      <c r="C10" s="67" t="s">
        <v>979</v>
      </c>
      <c r="D10" s="67" t="s">
        <v>989</v>
      </c>
      <c r="E10" s="67" t="s">
        <v>980</v>
      </c>
      <c r="F10" s="67" t="s">
        <v>998</v>
      </c>
      <c r="G10" s="67" t="s">
        <v>1001</v>
      </c>
      <c r="H10" s="67" t="s">
        <v>983</v>
      </c>
      <c r="I10" s="67" t="s">
        <v>984</v>
      </c>
      <c r="J10" s="67" t="s">
        <v>992</v>
      </c>
      <c r="K10" s="68" t="s">
        <v>986</v>
      </c>
      <c r="L10" s="67"/>
    </row>
    <row r="11" spans="1:12" ht="90" x14ac:dyDescent="0.15">
      <c r="A11" s="67" t="s">
        <v>1008</v>
      </c>
      <c r="B11" s="67" t="s">
        <v>1009</v>
      </c>
      <c r="C11" s="67" t="s">
        <v>979</v>
      </c>
      <c r="D11" s="67" t="s">
        <v>989</v>
      </c>
      <c r="E11" s="67" t="s">
        <v>980</v>
      </c>
      <c r="F11" s="67" t="s">
        <v>981</v>
      </c>
      <c r="G11" s="67" t="s">
        <v>1010</v>
      </c>
      <c r="H11" s="67" t="s">
        <v>983</v>
      </c>
      <c r="I11" s="67" t="s">
        <v>984</v>
      </c>
      <c r="J11" s="67" t="s">
        <v>992</v>
      </c>
      <c r="K11" s="68" t="s">
        <v>986</v>
      </c>
      <c r="L11" s="67"/>
    </row>
    <row r="12" spans="1:12" ht="90" x14ac:dyDescent="0.15">
      <c r="A12" s="67" t="s">
        <v>1011</v>
      </c>
      <c r="B12" s="67" t="s">
        <v>1012</v>
      </c>
      <c r="C12" s="67" t="s">
        <v>979</v>
      </c>
      <c r="D12" s="67" t="s">
        <v>989</v>
      </c>
      <c r="E12" s="67" t="s">
        <v>980</v>
      </c>
      <c r="F12" s="67" t="s">
        <v>990</v>
      </c>
      <c r="G12" s="67" t="s">
        <v>1010</v>
      </c>
      <c r="H12" s="67" t="s">
        <v>983</v>
      </c>
      <c r="I12" s="67" t="s">
        <v>984</v>
      </c>
      <c r="J12" s="67" t="s">
        <v>992</v>
      </c>
      <c r="K12" s="68" t="s">
        <v>986</v>
      </c>
      <c r="L12" s="67"/>
    </row>
    <row r="13" spans="1:12" ht="90" x14ac:dyDescent="0.15">
      <c r="A13" s="67" t="s">
        <v>1013</v>
      </c>
      <c r="B13" s="67" t="s">
        <v>1014</v>
      </c>
      <c r="C13" s="67" t="s">
        <v>979</v>
      </c>
      <c r="D13" s="67" t="s">
        <v>989</v>
      </c>
      <c r="E13" s="67" t="s">
        <v>980</v>
      </c>
      <c r="F13" s="67" t="s">
        <v>995</v>
      </c>
      <c r="G13" s="67" t="s">
        <v>1010</v>
      </c>
      <c r="H13" s="67" t="s">
        <v>983</v>
      </c>
      <c r="I13" s="67" t="s">
        <v>984</v>
      </c>
      <c r="J13" s="67" t="s">
        <v>992</v>
      </c>
      <c r="K13" s="68" t="s">
        <v>986</v>
      </c>
      <c r="L13" s="67"/>
    </row>
    <row r="14" spans="1:12" ht="90" x14ac:dyDescent="0.15">
      <c r="A14" s="67" t="s">
        <v>1015</v>
      </c>
      <c r="B14" s="67" t="s">
        <v>1016</v>
      </c>
      <c r="C14" s="67" t="s">
        <v>979</v>
      </c>
      <c r="D14" s="67" t="s">
        <v>989</v>
      </c>
      <c r="E14" s="67" t="s">
        <v>980</v>
      </c>
      <c r="F14" s="67" t="s">
        <v>998</v>
      </c>
      <c r="G14" s="67" t="s">
        <v>1010</v>
      </c>
      <c r="H14" s="67" t="s">
        <v>983</v>
      </c>
      <c r="I14" s="67" t="s">
        <v>984</v>
      </c>
      <c r="J14" s="67" t="s">
        <v>992</v>
      </c>
      <c r="K14" s="68" t="s">
        <v>986</v>
      </c>
      <c r="L14" s="67"/>
    </row>
    <row r="15" spans="1:12" ht="90" x14ac:dyDescent="0.15">
      <c r="A15" s="67" t="s">
        <v>1017</v>
      </c>
      <c r="B15" s="67" t="s">
        <v>1018</v>
      </c>
      <c r="C15" s="67" t="s">
        <v>979</v>
      </c>
      <c r="D15" s="67" t="s">
        <v>989</v>
      </c>
      <c r="E15" s="67" t="s">
        <v>980</v>
      </c>
      <c r="F15" s="67" t="s">
        <v>1019</v>
      </c>
      <c r="G15" s="67" t="s">
        <v>1020</v>
      </c>
      <c r="H15" s="67" t="s">
        <v>983</v>
      </c>
      <c r="I15" s="67" t="s">
        <v>984</v>
      </c>
      <c r="J15" s="67" t="s">
        <v>992</v>
      </c>
      <c r="K15" s="68" t="s">
        <v>986</v>
      </c>
      <c r="L15" s="67"/>
    </row>
    <row r="16" spans="1:12" ht="90" x14ac:dyDescent="0.15">
      <c r="A16" s="67" t="s">
        <v>1021</v>
      </c>
      <c r="B16" s="67" t="s">
        <v>1022</v>
      </c>
      <c r="C16" s="67" t="s">
        <v>979</v>
      </c>
      <c r="D16" s="67" t="s">
        <v>989</v>
      </c>
      <c r="E16" s="67" t="s">
        <v>980</v>
      </c>
      <c r="F16" s="67" t="s">
        <v>1023</v>
      </c>
      <c r="G16" s="67" t="s">
        <v>1020</v>
      </c>
      <c r="H16" s="67" t="s">
        <v>983</v>
      </c>
      <c r="I16" s="67" t="s">
        <v>984</v>
      </c>
      <c r="J16" s="67" t="s">
        <v>992</v>
      </c>
      <c r="K16" s="68" t="s">
        <v>986</v>
      </c>
      <c r="L16" s="67"/>
    </row>
    <row r="17" spans="1:12" ht="90" x14ac:dyDescent="0.15">
      <c r="A17" s="67" t="s">
        <v>1024</v>
      </c>
      <c r="B17" s="67" t="s">
        <v>1025</v>
      </c>
      <c r="C17" s="67" t="s">
        <v>979</v>
      </c>
      <c r="D17" s="67" t="s">
        <v>989</v>
      </c>
      <c r="E17" s="67" t="s">
        <v>980</v>
      </c>
      <c r="F17" s="67" t="s">
        <v>1026</v>
      </c>
      <c r="G17" s="67" t="s">
        <v>1020</v>
      </c>
      <c r="H17" s="67" t="s">
        <v>983</v>
      </c>
      <c r="I17" s="67" t="s">
        <v>984</v>
      </c>
      <c r="J17" s="67" t="s">
        <v>992</v>
      </c>
      <c r="K17" s="68" t="s">
        <v>986</v>
      </c>
      <c r="L17" s="67"/>
    </row>
    <row r="18" spans="1:12" ht="90" x14ac:dyDescent="0.15">
      <c r="A18" s="67" t="s">
        <v>1027</v>
      </c>
      <c r="B18" s="67" t="s">
        <v>1028</v>
      </c>
      <c r="C18" s="67" t="s">
        <v>979</v>
      </c>
      <c r="D18" s="67" t="s">
        <v>989</v>
      </c>
      <c r="E18" s="67" t="s">
        <v>980</v>
      </c>
      <c r="F18" s="67" t="s">
        <v>1029</v>
      </c>
      <c r="G18" s="67" t="s">
        <v>1020</v>
      </c>
      <c r="H18" s="67" t="s">
        <v>983</v>
      </c>
      <c r="I18" s="67" t="s">
        <v>984</v>
      </c>
      <c r="J18" s="67" t="s">
        <v>992</v>
      </c>
      <c r="K18" s="68" t="s">
        <v>986</v>
      </c>
      <c r="L18" s="67"/>
    </row>
    <row r="19" spans="1:12" ht="90" x14ac:dyDescent="0.15">
      <c r="A19" s="67" t="s">
        <v>1030</v>
      </c>
      <c r="B19" s="67" t="s">
        <v>1031</v>
      </c>
      <c r="C19" s="67" t="s">
        <v>979</v>
      </c>
      <c r="D19" s="67" t="s">
        <v>989</v>
      </c>
      <c r="E19" s="67" t="s">
        <v>980</v>
      </c>
      <c r="F19" s="67" t="s">
        <v>1019</v>
      </c>
      <c r="G19" s="67" t="s">
        <v>1032</v>
      </c>
      <c r="H19" s="67" t="s">
        <v>983</v>
      </c>
      <c r="I19" s="67" t="s">
        <v>984</v>
      </c>
      <c r="J19" s="67" t="s">
        <v>992</v>
      </c>
      <c r="K19" s="68" t="s">
        <v>986</v>
      </c>
      <c r="L19" s="67"/>
    </row>
    <row r="20" spans="1:12" ht="90" x14ac:dyDescent="0.15">
      <c r="A20" s="67" t="s">
        <v>1033</v>
      </c>
      <c r="B20" s="67" t="s">
        <v>1034</v>
      </c>
      <c r="C20" s="67" t="s">
        <v>979</v>
      </c>
      <c r="D20" s="67" t="s">
        <v>989</v>
      </c>
      <c r="E20" s="67" t="s">
        <v>980</v>
      </c>
      <c r="F20" s="67" t="s">
        <v>1023</v>
      </c>
      <c r="G20" s="67" t="s">
        <v>1032</v>
      </c>
      <c r="H20" s="67" t="s">
        <v>983</v>
      </c>
      <c r="I20" s="67" t="s">
        <v>984</v>
      </c>
      <c r="J20" s="67" t="s">
        <v>992</v>
      </c>
      <c r="K20" s="68" t="s">
        <v>986</v>
      </c>
      <c r="L20" s="67"/>
    </row>
    <row r="21" spans="1:12" ht="90" x14ac:dyDescent="0.15">
      <c r="A21" s="67" t="s">
        <v>1035</v>
      </c>
      <c r="B21" s="67" t="s">
        <v>1036</v>
      </c>
      <c r="C21" s="67" t="s">
        <v>979</v>
      </c>
      <c r="D21" s="67" t="s">
        <v>989</v>
      </c>
      <c r="E21" s="67" t="s">
        <v>980</v>
      </c>
      <c r="F21" s="67" t="s">
        <v>1026</v>
      </c>
      <c r="G21" s="67" t="s">
        <v>1032</v>
      </c>
      <c r="H21" s="67" t="s">
        <v>983</v>
      </c>
      <c r="I21" s="67" t="s">
        <v>984</v>
      </c>
      <c r="J21" s="67" t="s">
        <v>992</v>
      </c>
      <c r="K21" s="68" t="s">
        <v>986</v>
      </c>
      <c r="L21" s="67"/>
    </row>
    <row r="22" spans="1:12" ht="90" x14ac:dyDescent="0.15">
      <c r="A22" s="67" t="s">
        <v>1037</v>
      </c>
      <c r="B22" s="67" t="s">
        <v>1038</v>
      </c>
      <c r="C22" s="67" t="s">
        <v>979</v>
      </c>
      <c r="D22" s="67" t="s">
        <v>989</v>
      </c>
      <c r="E22" s="67" t="s">
        <v>980</v>
      </c>
      <c r="F22" s="67" t="s">
        <v>1029</v>
      </c>
      <c r="G22" s="67" t="s">
        <v>1032</v>
      </c>
      <c r="H22" s="67" t="s">
        <v>983</v>
      </c>
      <c r="I22" s="67" t="s">
        <v>984</v>
      </c>
      <c r="J22" s="67" t="s">
        <v>992</v>
      </c>
      <c r="K22" s="68" t="s">
        <v>986</v>
      </c>
      <c r="L22" s="67"/>
    </row>
    <row r="23" spans="1:12" ht="90" x14ac:dyDescent="0.15">
      <c r="A23" s="67" t="s">
        <v>1039</v>
      </c>
      <c r="B23" s="67" t="s">
        <v>1040</v>
      </c>
      <c r="C23" s="67" t="s">
        <v>979</v>
      </c>
      <c r="D23" s="67" t="s">
        <v>989</v>
      </c>
      <c r="E23" s="67" t="s">
        <v>980</v>
      </c>
      <c r="F23" s="67" t="s">
        <v>1019</v>
      </c>
      <c r="G23" s="67" t="s">
        <v>1041</v>
      </c>
      <c r="H23" s="67" t="s">
        <v>983</v>
      </c>
      <c r="I23" s="67" t="s">
        <v>984</v>
      </c>
      <c r="J23" s="67" t="s">
        <v>992</v>
      </c>
      <c r="K23" s="68" t="s">
        <v>986</v>
      </c>
      <c r="L23" s="67"/>
    </row>
    <row r="24" spans="1:12" ht="90" x14ac:dyDescent="0.15">
      <c r="A24" s="67" t="s">
        <v>1042</v>
      </c>
      <c r="B24" s="67" t="s">
        <v>1043</v>
      </c>
      <c r="C24" s="67" t="s">
        <v>979</v>
      </c>
      <c r="D24" s="67" t="s">
        <v>989</v>
      </c>
      <c r="E24" s="67" t="s">
        <v>980</v>
      </c>
      <c r="F24" s="67" t="s">
        <v>1029</v>
      </c>
      <c r="G24" s="67" t="s">
        <v>1041</v>
      </c>
      <c r="H24" s="67" t="s">
        <v>983</v>
      </c>
      <c r="I24" s="67" t="s">
        <v>984</v>
      </c>
      <c r="J24" s="67" t="s">
        <v>992</v>
      </c>
      <c r="K24" s="68" t="s">
        <v>986</v>
      </c>
      <c r="L24" s="67"/>
    </row>
    <row r="25" spans="1:12" ht="90" x14ac:dyDescent="0.15">
      <c r="A25" s="67" t="s">
        <v>1044</v>
      </c>
      <c r="B25" s="67" t="s">
        <v>1045</v>
      </c>
      <c r="C25" s="67" t="s">
        <v>979</v>
      </c>
      <c r="D25" s="67" t="s">
        <v>989</v>
      </c>
      <c r="E25" s="67" t="s">
        <v>980</v>
      </c>
      <c r="F25" s="67" t="s">
        <v>1026</v>
      </c>
      <c r="G25" s="67" t="s">
        <v>1041</v>
      </c>
      <c r="H25" s="67" t="s">
        <v>983</v>
      </c>
      <c r="I25" s="67" t="s">
        <v>984</v>
      </c>
      <c r="J25" s="67" t="s">
        <v>992</v>
      </c>
      <c r="K25" s="68" t="s">
        <v>986</v>
      </c>
      <c r="L25" s="67"/>
    </row>
    <row r="26" spans="1:12" ht="90" x14ac:dyDescent="0.15">
      <c r="A26" s="67" t="s">
        <v>1046</v>
      </c>
      <c r="B26" s="67" t="s">
        <v>1047</v>
      </c>
      <c r="C26" s="67" t="s">
        <v>979</v>
      </c>
      <c r="D26" s="67" t="s">
        <v>989</v>
      </c>
      <c r="E26" s="67" t="s">
        <v>980</v>
      </c>
      <c r="F26" s="67" t="s">
        <v>1023</v>
      </c>
      <c r="G26" s="67" t="s">
        <v>1041</v>
      </c>
      <c r="H26" s="67" t="s">
        <v>983</v>
      </c>
      <c r="I26" s="67" t="s">
        <v>984</v>
      </c>
      <c r="J26" s="67" t="s">
        <v>992</v>
      </c>
      <c r="K26" s="68" t="s">
        <v>986</v>
      </c>
      <c r="L26" s="67"/>
    </row>
    <row r="27" spans="1:12" ht="90" x14ac:dyDescent="0.15">
      <c r="A27" s="67" t="s">
        <v>1048</v>
      </c>
      <c r="B27" s="67" t="s">
        <v>1049</v>
      </c>
      <c r="C27" s="67" t="s">
        <v>979</v>
      </c>
      <c r="D27" s="67" t="s">
        <v>989</v>
      </c>
      <c r="E27" s="67" t="s">
        <v>980</v>
      </c>
      <c r="F27" s="67" t="s">
        <v>1019</v>
      </c>
      <c r="G27" s="67" t="s">
        <v>1050</v>
      </c>
      <c r="H27" s="67" t="s">
        <v>983</v>
      </c>
      <c r="I27" s="67" t="s">
        <v>984</v>
      </c>
      <c r="J27" s="67" t="s">
        <v>992</v>
      </c>
      <c r="K27" s="68" t="s">
        <v>986</v>
      </c>
      <c r="L27" s="67"/>
    </row>
    <row r="28" spans="1:12" ht="90" x14ac:dyDescent="0.15">
      <c r="A28" s="67" t="s">
        <v>1051</v>
      </c>
      <c r="B28" s="67" t="s">
        <v>1052</v>
      </c>
      <c r="C28" s="67" t="s">
        <v>979</v>
      </c>
      <c r="D28" s="67" t="s">
        <v>989</v>
      </c>
      <c r="E28" s="67" t="s">
        <v>980</v>
      </c>
      <c r="F28" s="67" t="s">
        <v>1019</v>
      </c>
      <c r="G28" s="67" t="s">
        <v>1053</v>
      </c>
      <c r="H28" s="67" t="s">
        <v>983</v>
      </c>
      <c r="I28" s="67" t="s">
        <v>984</v>
      </c>
      <c r="J28" s="67" t="s">
        <v>992</v>
      </c>
      <c r="K28" s="68" t="s">
        <v>986</v>
      </c>
      <c r="L28" s="67"/>
    </row>
    <row r="29" spans="1:12" ht="90" x14ac:dyDescent="0.15">
      <c r="A29" s="67" t="s">
        <v>1054</v>
      </c>
      <c r="B29" s="67" t="s">
        <v>1055</v>
      </c>
      <c r="C29" s="67" t="s">
        <v>979</v>
      </c>
      <c r="D29" s="67" t="s">
        <v>989</v>
      </c>
      <c r="E29" s="67" t="s">
        <v>980</v>
      </c>
      <c r="F29" s="67" t="s">
        <v>1019</v>
      </c>
      <c r="G29" s="67" t="s">
        <v>1056</v>
      </c>
      <c r="H29" s="67" t="s">
        <v>983</v>
      </c>
      <c r="I29" s="67" t="s">
        <v>984</v>
      </c>
      <c r="J29" s="67" t="s">
        <v>992</v>
      </c>
      <c r="K29" s="68" t="s">
        <v>986</v>
      </c>
      <c r="L29" s="67"/>
    </row>
    <row r="30" spans="1:12" ht="90" x14ac:dyDescent="0.15">
      <c r="A30" s="67" t="s">
        <v>1057</v>
      </c>
      <c r="B30" s="67" t="s">
        <v>1058</v>
      </c>
      <c r="C30" s="67" t="s">
        <v>979</v>
      </c>
      <c r="D30" s="67" t="s">
        <v>989</v>
      </c>
      <c r="E30" s="67" t="s">
        <v>980</v>
      </c>
      <c r="F30" s="67" t="s">
        <v>1019</v>
      </c>
      <c r="G30" s="67" t="s">
        <v>1059</v>
      </c>
      <c r="H30" s="67" t="s">
        <v>983</v>
      </c>
      <c r="I30" s="67" t="s">
        <v>984</v>
      </c>
      <c r="J30" s="67" t="s">
        <v>992</v>
      </c>
      <c r="K30" s="68" t="s">
        <v>986</v>
      </c>
      <c r="L30" s="67"/>
    </row>
    <row r="31" spans="1:12" ht="90" x14ac:dyDescent="0.15">
      <c r="A31" s="67" t="s">
        <v>1060</v>
      </c>
      <c r="B31" s="67" t="s">
        <v>1061</v>
      </c>
      <c r="C31" s="67" t="s">
        <v>979</v>
      </c>
      <c r="D31" s="67" t="s">
        <v>989</v>
      </c>
      <c r="E31" s="67" t="s">
        <v>980</v>
      </c>
      <c r="F31" s="67" t="s">
        <v>981</v>
      </c>
      <c r="G31" s="67" t="s">
        <v>1062</v>
      </c>
      <c r="H31" s="67" t="s">
        <v>983</v>
      </c>
      <c r="I31" s="67" t="s">
        <v>984</v>
      </c>
      <c r="J31" s="67" t="s">
        <v>992</v>
      </c>
      <c r="K31" s="68" t="s">
        <v>986</v>
      </c>
      <c r="L31" s="67"/>
    </row>
    <row r="32" spans="1:12" ht="90" x14ac:dyDescent="0.15">
      <c r="A32" s="67" t="s">
        <v>1063</v>
      </c>
      <c r="B32" s="67" t="s">
        <v>1064</v>
      </c>
      <c r="C32" s="67" t="s">
        <v>979</v>
      </c>
      <c r="D32" s="67" t="s">
        <v>989</v>
      </c>
      <c r="E32" s="67" t="s">
        <v>980</v>
      </c>
      <c r="F32" s="67" t="s">
        <v>1019</v>
      </c>
      <c r="G32" s="67" t="s">
        <v>1065</v>
      </c>
      <c r="H32" s="67" t="s">
        <v>983</v>
      </c>
      <c r="I32" s="67" t="s">
        <v>984</v>
      </c>
      <c r="J32" s="67" t="s">
        <v>992</v>
      </c>
      <c r="K32" s="68" t="s">
        <v>986</v>
      </c>
      <c r="L32" s="67"/>
    </row>
    <row r="33" spans="1:12" ht="90" x14ac:dyDescent="0.15">
      <c r="A33" s="67" t="s">
        <v>1066</v>
      </c>
      <c r="B33" s="67" t="s">
        <v>1067</v>
      </c>
      <c r="C33" s="67" t="s">
        <v>43</v>
      </c>
      <c r="D33" s="67" t="s">
        <v>1068</v>
      </c>
      <c r="E33" s="67" t="s">
        <v>1068</v>
      </c>
      <c r="F33" s="67" t="s">
        <v>1069</v>
      </c>
      <c r="G33" s="67" t="s">
        <v>1070</v>
      </c>
      <c r="H33" s="67" t="s">
        <v>983</v>
      </c>
      <c r="I33" s="67" t="s">
        <v>1071</v>
      </c>
      <c r="J33" s="67" t="s">
        <v>992</v>
      </c>
      <c r="K33" s="68" t="s">
        <v>986</v>
      </c>
      <c r="L33" s="67"/>
    </row>
    <row r="34" spans="1:12" ht="90" x14ac:dyDescent="0.15">
      <c r="A34" s="67" t="s">
        <v>1072</v>
      </c>
      <c r="B34" s="67" t="s">
        <v>1073</v>
      </c>
      <c r="C34" s="67" t="s">
        <v>43</v>
      </c>
      <c r="D34" s="67" t="s">
        <v>1068</v>
      </c>
      <c r="E34" s="67" t="s">
        <v>1068</v>
      </c>
      <c r="F34" s="67" t="s">
        <v>1074</v>
      </c>
      <c r="G34" s="67" t="s">
        <v>1075</v>
      </c>
      <c r="H34" s="67" t="s">
        <v>983</v>
      </c>
      <c r="I34" s="67" t="s">
        <v>1071</v>
      </c>
      <c r="J34" s="67" t="s">
        <v>992</v>
      </c>
      <c r="K34" s="68" t="s">
        <v>986</v>
      </c>
      <c r="L34" s="67"/>
    </row>
    <row r="35" spans="1:12" ht="90" x14ac:dyDescent="0.15">
      <c r="A35" s="67" t="s">
        <v>1076</v>
      </c>
      <c r="B35" s="67" t="s">
        <v>1077</v>
      </c>
      <c r="C35" s="67" t="s">
        <v>43</v>
      </c>
      <c r="D35" s="67" t="s">
        <v>1068</v>
      </c>
      <c r="E35" s="67" t="s">
        <v>1068</v>
      </c>
      <c r="F35" s="67" t="s">
        <v>1078</v>
      </c>
      <c r="G35" s="67" t="s">
        <v>1075</v>
      </c>
      <c r="H35" s="67" t="s">
        <v>983</v>
      </c>
      <c r="I35" s="67" t="s">
        <v>1071</v>
      </c>
      <c r="J35" s="67" t="s">
        <v>992</v>
      </c>
      <c r="K35" s="68" t="s">
        <v>986</v>
      </c>
      <c r="L35" s="67"/>
    </row>
    <row r="36" spans="1:12" ht="90" x14ac:dyDescent="0.15">
      <c r="A36" s="67" t="s">
        <v>1079</v>
      </c>
      <c r="B36" s="67" t="s">
        <v>1080</v>
      </c>
      <c r="C36" s="67" t="s">
        <v>43</v>
      </c>
      <c r="D36" s="67" t="s">
        <v>1068</v>
      </c>
      <c r="E36" s="67" t="s">
        <v>1068</v>
      </c>
      <c r="F36" s="67" t="s">
        <v>1081</v>
      </c>
      <c r="G36" s="67" t="s">
        <v>1082</v>
      </c>
      <c r="H36" s="67" t="s">
        <v>983</v>
      </c>
      <c r="I36" s="67" t="s">
        <v>1071</v>
      </c>
      <c r="J36" s="67" t="s">
        <v>992</v>
      </c>
      <c r="K36" s="68" t="s">
        <v>986</v>
      </c>
      <c r="L36" s="67"/>
    </row>
    <row r="37" spans="1:12" ht="90" x14ac:dyDescent="0.15">
      <c r="A37" s="67" t="s">
        <v>1083</v>
      </c>
      <c r="B37" s="67" t="s">
        <v>1084</v>
      </c>
      <c r="C37" s="67" t="s">
        <v>43</v>
      </c>
      <c r="D37" s="67" t="s">
        <v>1068</v>
      </c>
      <c r="E37" s="67" t="s">
        <v>1068</v>
      </c>
      <c r="F37" s="67" t="s">
        <v>1085</v>
      </c>
      <c r="G37" s="67" t="s">
        <v>1082</v>
      </c>
      <c r="H37" s="67" t="s">
        <v>983</v>
      </c>
      <c r="I37" s="67" t="s">
        <v>1071</v>
      </c>
      <c r="J37" s="67" t="s">
        <v>992</v>
      </c>
      <c r="K37" s="68" t="s">
        <v>986</v>
      </c>
      <c r="L37" s="67"/>
    </row>
    <row r="38" spans="1:12" ht="90" x14ac:dyDescent="0.15">
      <c r="A38" s="67" t="s">
        <v>1086</v>
      </c>
      <c r="B38" s="67" t="s">
        <v>1087</v>
      </c>
      <c r="C38" s="67" t="s">
        <v>43</v>
      </c>
      <c r="D38" s="67" t="s">
        <v>1068</v>
      </c>
      <c r="E38" s="67" t="s">
        <v>1068</v>
      </c>
      <c r="F38" s="67" t="s">
        <v>1088</v>
      </c>
      <c r="G38" s="67" t="s">
        <v>1082</v>
      </c>
      <c r="H38" s="67" t="s">
        <v>983</v>
      </c>
      <c r="I38" s="67" t="s">
        <v>1071</v>
      </c>
      <c r="J38" s="67" t="s">
        <v>992</v>
      </c>
      <c r="K38" s="68" t="s">
        <v>986</v>
      </c>
      <c r="L38" s="67"/>
    </row>
    <row r="39" spans="1:12" ht="90" x14ac:dyDescent="0.15">
      <c r="A39" s="67" t="s">
        <v>1089</v>
      </c>
      <c r="B39" s="67" t="s">
        <v>1090</v>
      </c>
      <c r="C39" s="67" t="s">
        <v>43</v>
      </c>
      <c r="D39" s="67" t="s">
        <v>1068</v>
      </c>
      <c r="E39" s="67" t="s">
        <v>1068</v>
      </c>
      <c r="F39" s="67" t="s">
        <v>1074</v>
      </c>
      <c r="G39" s="67" t="s">
        <v>1082</v>
      </c>
      <c r="H39" s="67" t="s">
        <v>983</v>
      </c>
      <c r="I39" s="67" t="s">
        <v>1071</v>
      </c>
      <c r="J39" s="67" t="s">
        <v>992</v>
      </c>
      <c r="K39" s="68" t="s">
        <v>986</v>
      </c>
      <c r="L39" s="67"/>
    </row>
    <row r="40" spans="1:12" ht="90" x14ac:dyDescent="0.15">
      <c r="A40" s="67" t="s">
        <v>1091</v>
      </c>
      <c r="B40" s="67" t="s">
        <v>1092</v>
      </c>
      <c r="C40" s="67" t="s">
        <v>43</v>
      </c>
      <c r="D40" s="67" t="s">
        <v>1068</v>
      </c>
      <c r="E40" s="67" t="s">
        <v>1068</v>
      </c>
      <c r="F40" s="67" t="s">
        <v>1093</v>
      </c>
      <c r="G40" s="67" t="s">
        <v>1075</v>
      </c>
      <c r="H40" s="67" t="s">
        <v>983</v>
      </c>
      <c r="I40" s="67" t="s">
        <v>1071</v>
      </c>
      <c r="J40" s="67" t="s">
        <v>992</v>
      </c>
      <c r="K40" s="68" t="s">
        <v>986</v>
      </c>
      <c r="L40" s="67"/>
    </row>
    <row r="41" spans="1:12" ht="90" x14ac:dyDescent="0.15">
      <c r="A41" s="67" t="s">
        <v>1094</v>
      </c>
      <c r="B41" s="67" t="s">
        <v>1095</v>
      </c>
      <c r="C41" s="67" t="s">
        <v>43</v>
      </c>
      <c r="D41" s="67" t="s">
        <v>1068</v>
      </c>
      <c r="E41" s="67" t="s">
        <v>1068</v>
      </c>
      <c r="F41" s="67" t="s">
        <v>1096</v>
      </c>
      <c r="G41" s="67" t="s">
        <v>1075</v>
      </c>
      <c r="H41" s="67" t="s">
        <v>983</v>
      </c>
      <c r="I41" s="67" t="s">
        <v>1071</v>
      </c>
      <c r="J41" s="67" t="s">
        <v>992</v>
      </c>
      <c r="K41" s="68" t="s">
        <v>986</v>
      </c>
      <c r="L41" s="67"/>
    </row>
    <row r="42" spans="1:12" ht="90" x14ac:dyDescent="0.15">
      <c r="A42" s="67" t="s">
        <v>1097</v>
      </c>
      <c r="B42" s="67" t="s">
        <v>1098</v>
      </c>
      <c r="C42" s="67" t="s">
        <v>43</v>
      </c>
      <c r="D42" s="67" t="s">
        <v>1068</v>
      </c>
      <c r="E42" s="67" t="s">
        <v>1068</v>
      </c>
      <c r="F42" s="67" t="s">
        <v>1099</v>
      </c>
      <c r="G42" s="67" t="s">
        <v>1075</v>
      </c>
      <c r="H42" s="67" t="s">
        <v>983</v>
      </c>
      <c r="I42" s="67" t="s">
        <v>1071</v>
      </c>
      <c r="J42" s="67" t="s">
        <v>992</v>
      </c>
      <c r="K42" s="68" t="s">
        <v>986</v>
      </c>
      <c r="L42" s="67"/>
    </row>
    <row r="43" spans="1:12" ht="90" x14ac:dyDescent="0.15">
      <c r="A43" s="67" t="s">
        <v>1100</v>
      </c>
      <c r="B43" s="67" t="s">
        <v>1101</v>
      </c>
      <c r="C43" s="67" t="s">
        <v>43</v>
      </c>
      <c r="D43" s="67" t="s">
        <v>1068</v>
      </c>
      <c r="E43" s="67" t="s">
        <v>1068</v>
      </c>
      <c r="F43" s="67" t="s">
        <v>1102</v>
      </c>
      <c r="G43" s="67" t="s">
        <v>1075</v>
      </c>
      <c r="H43" s="67" t="s">
        <v>983</v>
      </c>
      <c r="I43" s="67" t="s">
        <v>1071</v>
      </c>
      <c r="J43" s="67" t="s">
        <v>992</v>
      </c>
      <c r="K43" s="68" t="s">
        <v>986</v>
      </c>
      <c r="L43" s="67"/>
    </row>
    <row r="44" spans="1:12" ht="90" x14ac:dyDescent="0.15">
      <c r="A44" s="67" t="s">
        <v>1103</v>
      </c>
      <c r="B44" s="67" t="s">
        <v>1104</v>
      </c>
      <c r="C44" s="67" t="s">
        <v>43</v>
      </c>
      <c r="D44" s="67" t="s">
        <v>1068</v>
      </c>
      <c r="E44" s="67" t="s">
        <v>1068</v>
      </c>
      <c r="F44" s="67" t="s">
        <v>1069</v>
      </c>
      <c r="G44" s="67" t="s">
        <v>1075</v>
      </c>
      <c r="H44" s="67" t="s">
        <v>983</v>
      </c>
      <c r="I44" s="67" t="s">
        <v>1071</v>
      </c>
      <c r="J44" s="67" t="s">
        <v>992</v>
      </c>
      <c r="K44" s="68" t="s">
        <v>986</v>
      </c>
      <c r="L44" s="67"/>
    </row>
    <row r="45" spans="1:12" ht="90" x14ac:dyDescent="0.15">
      <c r="A45" s="67" t="s">
        <v>1105</v>
      </c>
      <c r="B45" s="67" t="s">
        <v>1106</v>
      </c>
      <c r="C45" s="67" t="s">
        <v>43</v>
      </c>
      <c r="D45" s="67" t="s">
        <v>1068</v>
      </c>
      <c r="E45" s="67" t="s">
        <v>1068</v>
      </c>
      <c r="F45" s="67" t="s">
        <v>1107</v>
      </c>
      <c r="G45" s="67" t="s">
        <v>1070</v>
      </c>
      <c r="H45" s="67" t="s">
        <v>983</v>
      </c>
      <c r="I45" s="67" t="s">
        <v>1071</v>
      </c>
      <c r="J45" s="67" t="s">
        <v>992</v>
      </c>
      <c r="K45" s="68" t="s">
        <v>986</v>
      </c>
      <c r="L45" s="67"/>
    </row>
    <row r="46" spans="1:12" ht="90" x14ac:dyDescent="0.15">
      <c r="A46" s="67" t="s">
        <v>1108</v>
      </c>
      <c r="B46" s="67" t="s">
        <v>1109</v>
      </c>
      <c r="C46" s="67" t="s">
        <v>43</v>
      </c>
      <c r="D46" s="67" t="s">
        <v>1068</v>
      </c>
      <c r="E46" s="67" t="s">
        <v>1068</v>
      </c>
      <c r="F46" s="67" t="s">
        <v>1110</v>
      </c>
      <c r="G46" s="67" t="s">
        <v>1070</v>
      </c>
      <c r="H46" s="67" t="s">
        <v>983</v>
      </c>
      <c r="I46" s="67" t="s">
        <v>1071</v>
      </c>
      <c r="J46" s="67" t="s">
        <v>992</v>
      </c>
      <c r="K46" s="68" t="s">
        <v>986</v>
      </c>
      <c r="L46" s="67"/>
    </row>
    <row r="47" spans="1:12" ht="90" x14ac:dyDescent="0.15">
      <c r="A47" s="67" t="s">
        <v>1111</v>
      </c>
      <c r="B47" s="67" t="s">
        <v>1112</v>
      </c>
      <c r="C47" s="67" t="s">
        <v>43</v>
      </c>
      <c r="D47" s="67" t="s">
        <v>1068</v>
      </c>
      <c r="E47" s="67" t="s">
        <v>1068</v>
      </c>
      <c r="F47" s="67" t="s">
        <v>1113</v>
      </c>
      <c r="G47" s="67" t="s">
        <v>1075</v>
      </c>
      <c r="H47" s="67" t="s">
        <v>983</v>
      </c>
      <c r="I47" s="67" t="s">
        <v>1071</v>
      </c>
      <c r="J47" s="67" t="s">
        <v>992</v>
      </c>
      <c r="K47" s="68" t="s">
        <v>986</v>
      </c>
      <c r="L47" s="67"/>
    </row>
    <row r="48" spans="1:12" ht="90" x14ac:dyDescent="0.15">
      <c r="A48" s="67" t="s">
        <v>1114</v>
      </c>
      <c r="B48" s="67" t="s">
        <v>1115</v>
      </c>
      <c r="C48" s="67" t="s">
        <v>43</v>
      </c>
      <c r="D48" s="67" t="s">
        <v>1068</v>
      </c>
      <c r="E48" s="67" t="s">
        <v>1068</v>
      </c>
      <c r="F48" s="67" t="s">
        <v>1116</v>
      </c>
      <c r="G48" s="67" t="s">
        <v>1075</v>
      </c>
      <c r="H48" s="67" t="s">
        <v>983</v>
      </c>
      <c r="I48" s="67" t="s">
        <v>1071</v>
      </c>
      <c r="J48" s="67" t="s">
        <v>992</v>
      </c>
      <c r="K48" s="68" t="s">
        <v>986</v>
      </c>
      <c r="L48" s="67"/>
    </row>
    <row r="49" spans="1:12" ht="90" x14ac:dyDescent="0.15">
      <c r="A49" s="67" t="s">
        <v>1117</v>
      </c>
      <c r="B49" s="67" t="s">
        <v>1118</v>
      </c>
      <c r="C49" s="67" t="s">
        <v>43</v>
      </c>
      <c r="D49" s="67" t="s">
        <v>1068</v>
      </c>
      <c r="E49" s="67" t="s">
        <v>1068</v>
      </c>
      <c r="F49" s="67" t="s">
        <v>1119</v>
      </c>
      <c r="G49" s="67" t="s">
        <v>1075</v>
      </c>
      <c r="H49" s="67" t="s">
        <v>983</v>
      </c>
      <c r="I49" s="67" t="s">
        <v>1071</v>
      </c>
      <c r="J49" s="67" t="s">
        <v>992</v>
      </c>
      <c r="K49" s="68" t="s">
        <v>986</v>
      </c>
      <c r="L49" s="67"/>
    </row>
    <row r="50" spans="1:12" ht="90" x14ac:dyDescent="0.15">
      <c r="A50" s="67" t="s">
        <v>1120</v>
      </c>
      <c r="B50" s="67" t="s">
        <v>1121</v>
      </c>
      <c r="C50" s="67" t="s">
        <v>43</v>
      </c>
      <c r="D50" s="67" t="s">
        <v>1068</v>
      </c>
      <c r="E50" s="67" t="s">
        <v>1068</v>
      </c>
      <c r="F50" s="67" t="s">
        <v>1122</v>
      </c>
      <c r="G50" s="67" t="s">
        <v>1075</v>
      </c>
      <c r="H50" s="67" t="s">
        <v>983</v>
      </c>
      <c r="I50" s="67" t="s">
        <v>1071</v>
      </c>
      <c r="J50" s="67" t="s">
        <v>992</v>
      </c>
      <c r="K50" s="68" t="s">
        <v>986</v>
      </c>
      <c r="L50" s="67"/>
    </row>
    <row r="51" spans="1:12" ht="90" x14ac:dyDescent="0.15">
      <c r="A51" s="67" t="s">
        <v>1123</v>
      </c>
      <c r="B51" s="67" t="s">
        <v>1124</v>
      </c>
      <c r="C51" s="67" t="s">
        <v>43</v>
      </c>
      <c r="D51" s="67" t="s">
        <v>1125</v>
      </c>
      <c r="E51" s="67" t="s">
        <v>1068</v>
      </c>
      <c r="F51" s="67" t="s">
        <v>1126</v>
      </c>
      <c r="G51" s="67" t="s">
        <v>1082</v>
      </c>
      <c r="H51" s="67" t="s">
        <v>983</v>
      </c>
      <c r="I51" s="67" t="s">
        <v>1071</v>
      </c>
      <c r="J51" s="67" t="s">
        <v>992</v>
      </c>
      <c r="K51" s="68" t="s">
        <v>986</v>
      </c>
      <c r="L51" s="67"/>
    </row>
    <row r="52" spans="1:12" ht="90" x14ac:dyDescent="0.15">
      <c r="A52" s="67" t="s">
        <v>1127</v>
      </c>
      <c r="B52" s="67" t="s">
        <v>1128</v>
      </c>
      <c r="C52" s="67" t="s">
        <v>43</v>
      </c>
      <c r="D52" s="67" t="s">
        <v>1125</v>
      </c>
      <c r="E52" s="67" t="s">
        <v>1068</v>
      </c>
      <c r="F52" s="67" t="s">
        <v>1129</v>
      </c>
      <c r="G52" s="67" t="s">
        <v>1082</v>
      </c>
      <c r="H52" s="67" t="s">
        <v>983</v>
      </c>
      <c r="I52" s="67" t="s">
        <v>1071</v>
      </c>
      <c r="J52" s="67" t="s">
        <v>992</v>
      </c>
      <c r="K52" s="68" t="s">
        <v>986</v>
      </c>
      <c r="L52" s="67"/>
    </row>
    <row r="53" spans="1:12" ht="90" x14ac:dyDescent="0.15">
      <c r="A53" s="67" t="s">
        <v>1130</v>
      </c>
      <c r="B53" s="67" t="s">
        <v>1131</v>
      </c>
      <c r="C53" s="67" t="s">
        <v>43</v>
      </c>
      <c r="D53" s="67" t="s">
        <v>1125</v>
      </c>
      <c r="E53" s="67" t="s">
        <v>1068</v>
      </c>
      <c r="F53" s="67" t="s">
        <v>1132</v>
      </c>
      <c r="G53" s="67" t="s">
        <v>1070</v>
      </c>
      <c r="H53" s="67" t="s">
        <v>983</v>
      </c>
      <c r="I53" s="67" t="s">
        <v>1071</v>
      </c>
      <c r="J53" s="67" t="s">
        <v>992</v>
      </c>
      <c r="K53" s="68" t="s">
        <v>986</v>
      </c>
      <c r="L53" s="67"/>
    </row>
    <row r="54" spans="1:12" ht="90" x14ac:dyDescent="0.15">
      <c r="A54" s="67" t="s">
        <v>1133</v>
      </c>
      <c r="B54" s="67" t="s">
        <v>1134</v>
      </c>
      <c r="C54" s="67" t="s">
        <v>43</v>
      </c>
      <c r="D54" s="67" t="s">
        <v>1125</v>
      </c>
      <c r="E54" s="67" t="s">
        <v>1068</v>
      </c>
      <c r="F54" s="67" t="s">
        <v>1135</v>
      </c>
      <c r="G54" s="67" t="s">
        <v>1070</v>
      </c>
      <c r="H54" s="67" t="s">
        <v>983</v>
      </c>
      <c r="I54" s="67" t="s">
        <v>1071</v>
      </c>
      <c r="J54" s="67" t="s">
        <v>992</v>
      </c>
      <c r="K54" s="68" t="s">
        <v>986</v>
      </c>
      <c r="L54" s="67"/>
    </row>
    <row r="55" spans="1:12" ht="90" x14ac:dyDescent="0.15">
      <c r="A55" s="67" t="s">
        <v>1136</v>
      </c>
      <c r="B55" s="67" t="s">
        <v>1137</v>
      </c>
      <c r="C55" s="67" t="s">
        <v>43</v>
      </c>
      <c r="D55" s="67" t="s">
        <v>1125</v>
      </c>
      <c r="E55" s="67" t="s">
        <v>1068</v>
      </c>
      <c r="F55" s="67" t="s">
        <v>1138</v>
      </c>
      <c r="G55" s="67" t="s">
        <v>1070</v>
      </c>
      <c r="H55" s="67" t="s">
        <v>983</v>
      </c>
      <c r="I55" s="67" t="s">
        <v>1071</v>
      </c>
      <c r="J55" s="67" t="s">
        <v>992</v>
      </c>
      <c r="K55" s="68" t="s">
        <v>986</v>
      </c>
      <c r="L55" s="67"/>
    </row>
    <row r="56" spans="1:12" ht="90" x14ac:dyDescent="0.15">
      <c r="A56" s="67" t="s">
        <v>1139</v>
      </c>
      <c r="B56" s="67" t="s">
        <v>1140</v>
      </c>
      <c r="C56" s="67" t="s">
        <v>43</v>
      </c>
      <c r="D56" s="67" t="s">
        <v>1125</v>
      </c>
      <c r="E56" s="67" t="s">
        <v>1068</v>
      </c>
      <c r="F56" s="67" t="s">
        <v>1141</v>
      </c>
      <c r="G56" s="67" t="s">
        <v>1075</v>
      </c>
      <c r="H56" s="67" t="s">
        <v>983</v>
      </c>
      <c r="I56" s="67" t="s">
        <v>1071</v>
      </c>
      <c r="J56" s="67" t="s">
        <v>992</v>
      </c>
      <c r="K56" s="68" t="s">
        <v>986</v>
      </c>
      <c r="L56" s="67"/>
    </row>
    <row r="57" spans="1:12" ht="90" x14ac:dyDescent="0.15">
      <c r="A57" s="67" t="s">
        <v>1142</v>
      </c>
      <c r="B57" s="67" t="s">
        <v>1143</v>
      </c>
      <c r="C57" s="67" t="s">
        <v>43</v>
      </c>
      <c r="D57" s="67" t="s">
        <v>1125</v>
      </c>
      <c r="E57" s="67" t="s">
        <v>1068</v>
      </c>
      <c r="F57" s="67" t="s">
        <v>1144</v>
      </c>
      <c r="G57" s="67" t="s">
        <v>1075</v>
      </c>
      <c r="H57" s="67" t="s">
        <v>983</v>
      </c>
      <c r="I57" s="67" t="s">
        <v>1071</v>
      </c>
      <c r="J57" s="67" t="s">
        <v>992</v>
      </c>
      <c r="K57" s="68" t="s">
        <v>986</v>
      </c>
      <c r="L57" s="67"/>
    </row>
    <row r="58" spans="1:12" ht="90" x14ac:dyDescent="0.15">
      <c r="A58" s="67" t="s">
        <v>1145</v>
      </c>
      <c r="B58" s="67" t="s">
        <v>1146</v>
      </c>
      <c r="C58" s="67" t="s">
        <v>43</v>
      </c>
      <c r="D58" s="67" t="s">
        <v>1125</v>
      </c>
      <c r="E58" s="67" t="s">
        <v>1068</v>
      </c>
      <c r="F58" s="67" t="s">
        <v>1144</v>
      </c>
      <c r="G58" s="67" t="s">
        <v>1075</v>
      </c>
      <c r="H58" s="67" t="s">
        <v>983</v>
      </c>
      <c r="I58" s="67" t="s">
        <v>1071</v>
      </c>
      <c r="J58" s="67" t="s">
        <v>992</v>
      </c>
      <c r="K58" s="68" t="s">
        <v>986</v>
      </c>
      <c r="L58" s="67"/>
    </row>
    <row r="59" spans="1:12" ht="90" x14ac:dyDescent="0.15">
      <c r="A59" s="67" t="s">
        <v>1147</v>
      </c>
      <c r="B59" s="67" t="s">
        <v>1148</v>
      </c>
      <c r="C59" s="67" t="s">
        <v>43</v>
      </c>
      <c r="D59" s="67" t="s">
        <v>1125</v>
      </c>
      <c r="E59" s="67" t="s">
        <v>1068</v>
      </c>
      <c r="F59" s="67" t="s">
        <v>1144</v>
      </c>
      <c r="G59" s="67" t="s">
        <v>1075</v>
      </c>
      <c r="H59" s="67" t="s">
        <v>983</v>
      </c>
      <c r="I59" s="67" t="s">
        <v>1071</v>
      </c>
      <c r="J59" s="67" t="s">
        <v>992</v>
      </c>
      <c r="K59" s="68" t="s">
        <v>986</v>
      </c>
      <c r="L59" s="67"/>
    </row>
    <row r="60" spans="1:12" ht="90" x14ac:dyDescent="0.15">
      <c r="A60" s="67" t="s">
        <v>1149</v>
      </c>
      <c r="B60" s="67" t="s">
        <v>1150</v>
      </c>
      <c r="C60" s="67" t="s">
        <v>43</v>
      </c>
      <c r="D60" s="67" t="s">
        <v>1125</v>
      </c>
      <c r="E60" s="67" t="s">
        <v>1068</v>
      </c>
      <c r="F60" s="67" t="s">
        <v>1144</v>
      </c>
      <c r="G60" s="67" t="s">
        <v>1075</v>
      </c>
      <c r="H60" s="67" t="s">
        <v>983</v>
      </c>
      <c r="I60" s="67" t="s">
        <v>1071</v>
      </c>
      <c r="J60" s="67" t="s">
        <v>992</v>
      </c>
      <c r="K60" s="68" t="s">
        <v>986</v>
      </c>
      <c r="L60" s="67"/>
    </row>
    <row r="61" spans="1:12" ht="90" x14ac:dyDescent="0.15">
      <c r="A61" s="67" t="s">
        <v>1151</v>
      </c>
      <c r="B61" s="67" t="s">
        <v>1152</v>
      </c>
      <c r="C61" s="67" t="s">
        <v>43</v>
      </c>
      <c r="D61" s="67" t="s">
        <v>1153</v>
      </c>
      <c r="E61" s="67" t="s">
        <v>1068</v>
      </c>
      <c r="F61" s="67" t="s">
        <v>1154</v>
      </c>
      <c r="G61" s="67" t="s">
        <v>1070</v>
      </c>
      <c r="H61" s="67" t="s">
        <v>983</v>
      </c>
      <c r="I61" s="67" t="s">
        <v>1071</v>
      </c>
      <c r="J61" s="67" t="s">
        <v>992</v>
      </c>
      <c r="K61" s="68" t="s">
        <v>986</v>
      </c>
      <c r="L61" s="67"/>
    </row>
    <row r="62" spans="1:12" ht="90" x14ac:dyDescent="0.15">
      <c r="A62" s="67" t="s">
        <v>1155</v>
      </c>
      <c r="B62" s="67" t="s">
        <v>1156</v>
      </c>
      <c r="C62" s="67" t="s">
        <v>43</v>
      </c>
      <c r="D62" s="67" t="s">
        <v>1153</v>
      </c>
      <c r="E62" s="67" t="s">
        <v>1068</v>
      </c>
      <c r="F62" s="67" t="s">
        <v>1157</v>
      </c>
      <c r="G62" s="67" t="s">
        <v>1070</v>
      </c>
      <c r="H62" s="67" t="s">
        <v>983</v>
      </c>
      <c r="I62" s="67" t="s">
        <v>1071</v>
      </c>
      <c r="J62" s="67" t="s">
        <v>992</v>
      </c>
      <c r="K62" s="68" t="s">
        <v>986</v>
      </c>
      <c r="L62" s="67"/>
    </row>
    <row r="63" spans="1:12" ht="90" x14ac:dyDescent="0.15">
      <c r="A63" s="67" t="s">
        <v>1158</v>
      </c>
      <c r="B63" s="67" t="s">
        <v>1159</v>
      </c>
      <c r="C63" s="67" t="s">
        <v>43</v>
      </c>
      <c r="D63" s="67" t="s">
        <v>1153</v>
      </c>
      <c r="E63" s="67" t="s">
        <v>1068</v>
      </c>
      <c r="F63" s="67" t="s">
        <v>1160</v>
      </c>
      <c r="G63" s="67" t="s">
        <v>1070</v>
      </c>
      <c r="H63" s="67" t="s">
        <v>983</v>
      </c>
      <c r="I63" s="67" t="s">
        <v>1071</v>
      </c>
      <c r="J63" s="67" t="s">
        <v>992</v>
      </c>
      <c r="K63" s="68" t="s">
        <v>986</v>
      </c>
      <c r="L63" s="67"/>
    </row>
    <row r="64" spans="1:12" ht="90" x14ac:dyDescent="0.15">
      <c r="A64" s="67" t="s">
        <v>1161</v>
      </c>
      <c r="B64" s="67" t="s">
        <v>1162</v>
      </c>
      <c r="C64" s="67" t="s">
        <v>43</v>
      </c>
      <c r="D64" s="67" t="s">
        <v>1163</v>
      </c>
      <c r="E64" s="67" t="s">
        <v>1068</v>
      </c>
      <c r="F64" s="67" t="s">
        <v>1164</v>
      </c>
      <c r="G64" s="67" t="s">
        <v>1070</v>
      </c>
      <c r="H64" s="67" t="s">
        <v>983</v>
      </c>
      <c r="I64" s="67" t="s">
        <v>1071</v>
      </c>
      <c r="J64" s="67" t="s">
        <v>992</v>
      </c>
      <c r="K64" s="68" t="s">
        <v>986</v>
      </c>
      <c r="L64" s="67"/>
    </row>
    <row r="65" spans="1:12" ht="90" x14ac:dyDescent="0.15">
      <c r="A65" s="67" t="s">
        <v>1165</v>
      </c>
      <c r="B65" s="67" t="s">
        <v>1166</v>
      </c>
      <c r="C65" s="67" t="s">
        <v>43</v>
      </c>
      <c r="D65" s="67" t="s">
        <v>1068</v>
      </c>
      <c r="E65" s="67" t="s">
        <v>1068</v>
      </c>
      <c r="F65" s="67" t="s">
        <v>1167</v>
      </c>
      <c r="G65" s="67" t="s">
        <v>1070</v>
      </c>
      <c r="H65" s="67" t="s">
        <v>983</v>
      </c>
      <c r="I65" s="67" t="s">
        <v>1071</v>
      </c>
      <c r="J65" s="67" t="s">
        <v>992</v>
      </c>
      <c r="K65" s="68" t="s">
        <v>986</v>
      </c>
      <c r="L65" s="67"/>
    </row>
  </sheetData>
  <mergeCells count="1">
    <mergeCell ref="A1:L1"/>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企业信息变更</vt:lpstr>
      <vt:lpstr>焦作市新港医疗设备有限公司</vt:lpstr>
      <vt:lpstr>大连库利艾特医疗制品有限公司 </vt:lpstr>
      <vt:lpstr>威海威高血液净化制品有限公司</vt:lpstr>
      <vt:lpstr>山东赛克赛斯生物科技有限公司</vt:lpstr>
      <vt:lpstr>美国麦瑞医疗设备有限公司</vt:lpstr>
      <vt:lpstr>北京大清生物技术股份有限公司</vt:lpstr>
      <vt:lpstr>Sheet7</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2019-03-15T08:31:49Z</dcterms:modified>
</cp:coreProperties>
</file>