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D:\F\万维医卫\医卫工作记录\公告\2019-03-29\"/>
    </mc:Choice>
  </mc:AlternateContent>
  <xr:revisionPtr revIDLastSave="0" documentId="13_ncr:1_{EB3D7FA4-306C-4EEF-9CD9-9BACEF4829A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基药" sheetId="3" r:id="rId1"/>
    <sheet name="非基药" sheetId="4" r:id="rId2"/>
  </sheets>
  <definedNames>
    <definedName name="_xlnm._FilterDatabase" localSheetId="1" hidden="1">非基药!$A$4:$O$1157</definedName>
    <definedName name="_xlnm._FilterDatabase" localSheetId="0" hidden="1">基药!$A$1:$A$662</definedName>
  </definedNames>
  <calcPr calcId="181029" concurrentCalc="0"/>
</workbook>
</file>

<file path=xl/calcChain.xml><?xml version="1.0" encoding="utf-8"?>
<calcChain xmlns="http://schemas.openxmlformats.org/spreadsheetml/2006/main">
  <c r="L1157" i="4" l="1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<sst xmlns="http://schemas.openxmlformats.org/spreadsheetml/2006/main" count="19843" uniqueCount="4814">
  <si>
    <t>附件1：</t>
  </si>
  <si>
    <t>2018年7-12月中标企业处理意见汇总表（基药）</t>
  </si>
  <si>
    <t>原通报内容</t>
  </si>
  <si>
    <t>收到申诉后处理结果</t>
  </si>
  <si>
    <t>识别码</t>
  </si>
  <si>
    <t>药品通用名</t>
  </si>
  <si>
    <t>剂型</t>
  </si>
  <si>
    <t>规格</t>
  </si>
  <si>
    <t>包装单位</t>
  </si>
  <si>
    <t>类型</t>
  </si>
  <si>
    <t>生产企业</t>
  </si>
  <si>
    <t>中标企业</t>
  </si>
  <si>
    <t>采购数量</t>
  </si>
  <si>
    <t>配送数量</t>
  </si>
  <si>
    <t>配送率</t>
  </si>
  <si>
    <t>原通报配送率</t>
  </si>
  <si>
    <t>原处理措施</t>
  </si>
  <si>
    <t>申诉原因</t>
  </si>
  <si>
    <t>最终拟处理措施</t>
  </si>
  <si>
    <t>603556</t>
  </si>
  <si>
    <t>琥乙红霉素胶囊</t>
  </si>
  <si>
    <t>胶囊剂</t>
  </si>
  <si>
    <t>0.25g</t>
  </si>
  <si>
    <t>盒</t>
  </si>
  <si>
    <t>基药</t>
  </si>
  <si>
    <t>西安利君制药有限责任公司</t>
  </si>
  <si>
    <t>记不良记录1次</t>
  </si>
  <si>
    <t>医院撤销采购订单，重新计算配送率后达到或超过84.5%配送率</t>
  </si>
  <si>
    <t>免于处罚</t>
  </si>
  <si>
    <t>606280</t>
  </si>
  <si>
    <t>红霉素肠溶片</t>
  </si>
  <si>
    <t>肠溶片</t>
  </si>
  <si>
    <t>0.125g</t>
  </si>
  <si>
    <t>盒(瓶)</t>
  </si>
  <si>
    <t>608454</t>
  </si>
  <si>
    <t>克拉霉素片</t>
  </si>
  <si>
    <t>片剂</t>
  </si>
  <si>
    <t>宜昌东阳光长江药业股份有限公司</t>
  </si>
  <si>
    <t>607922</t>
  </si>
  <si>
    <t>卡马西平片</t>
  </si>
  <si>
    <t>素片</t>
  </si>
  <si>
    <t>0.1g</t>
  </si>
  <si>
    <t>瓶</t>
  </si>
  <si>
    <t>江苏恩华药业股份有限公司</t>
  </si>
  <si>
    <t>警告1次</t>
  </si>
  <si>
    <t>607971</t>
  </si>
  <si>
    <t>氯氮平片</t>
  </si>
  <si>
    <t>25mg</t>
  </si>
  <si>
    <t>604022</t>
  </si>
  <si>
    <t>头孢氨苄胶囊</t>
  </si>
  <si>
    <t>山东鲁抗医药股份有限公司</t>
  </si>
  <si>
    <t>603927</t>
  </si>
  <si>
    <t>注射用头孢曲松钠</t>
  </si>
  <si>
    <t>注射用无菌粉末</t>
  </si>
  <si>
    <t>0.5g</t>
  </si>
  <si>
    <t>支</t>
  </si>
  <si>
    <t>604181</t>
  </si>
  <si>
    <t>注射用阿莫西林钠克拉维酸钾</t>
  </si>
  <si>
    <t>冻干粉针</t>
  </si>
  <si>
    <t>0.6g</t>
  </si>
  <si>
    <t>608311</t>
  </si>
  <si>
    <t>利福平胶囊</t>
  </si>
  <si>
    <t>0.15g</t>
  </si>
  <si>
    <t>上海信谊万象药业股份有限公司</t>
  </si>
  <si>
    <t>608318</t>
  </si>
  <si>
    <t>甲硝唑片</t>
  </si>
  <si>
    <t>0.2g</t>
  </si>
  <si>
    <t>608277</t>
  </si>
  <si>
    <t>法莫替丁胶囊</t>
  </si>
  <si>
    <t>20mg</t>
  </si>
  <si>
    <t>无法配送，（客观原因，且申诉资料齐全）</t>
  </si>
  <si>
    <t>通报批评</t>
  </si>
  <si>
    <t>12114002010E</t>
  </si>
  <si>
    <t>别嘌醇</t>
  </si>
  <si>
    <t>850</t>
  </si>
  <si>
    <t>非诺贝特片</t>
  </si>
  <si>
    <t>瓶(盒)</t>
  </si>
  <si>
    <t>125070270321</t>
  </si>
  <si>
    <t>辛伐他汀片</t>
  </si>
  <si>
    <t>备案采购</t>
  </si>
  <si>
    <t>602500</t>
  </si>
  <si>
    <t>维A酸乳膏</t>
  </si>
  <si>
    <t>乳膏剂</t>
  </si>
  <si>
    <t>0.1%(30g:30mg)</t>
  </si>
  <si>
    <t>重庆华邦制药有限公司</t>
  </si>
  <si>
    <t>604215</t>
  </si>
  <si>
    <t>氟康唑氯化钠注射液</t>
  </si>
  <si>
    <t>注射剂</t>
  </si>
  <si>
    <t>100ml:0.2g</t>
  </si>
  <si>
    <t>支(盒)</t>
  </si>
  <si>
    <t>FAREVA AMBOISE</t>
  </si>
  <si>
    <t>国药集团药业股份有限公司</t>
  </si>
  <si>
    <t>原通报配送率达标，申诉医院撤销采购订单问题</t>
  </si>
  <si>
    <t>医院撤销采购订单</t>
  </si>
  <si>
    <t>12295</t>
  </si>
  <si>
    <t>枸橼酸莫沙必利片</t>
  </si>
  <si>
    <t>5mg</t>
  </si>
  <si>
    <t>大日本住友</t>
  </si>
  <si>
    <t>604190</t>
  </si>
  <si>
    <t>环孢素软胶囊</t>
  </si>
  <si>
    <t>软胶囊</t>
  </si>
  <si>
    <t>50mg</t>
  </si>
  <si>
    <t>华北制药股份有限公司</t>
  </si>
  <si>
    <t>602811</t>
  </si>
  <si>
    <t>阿莫西林片</t>
  </si>
  <si>
    <t>602749</t>
  </si>
  <si>
    <t>华北制药河北华诺有限公司</t>
  </si>
  <si>
    <t>601364</t>
  </si>
  <si>
    <t>碳酸利多卡因注射液</t>
  </si>
  <si>
    <t>5ml:86.5mg</t>
  </si>
  <si>
    <t>珠海润都制药股份有限公司</t>
  </si>
  <si>
    <t>600441</t>
  </si>
  <si>
    <t>银杏叶片</t>
  </si>
  <si>
    <t>薄膜衣片</t>
  </si>
  <si>
    <t>每片含总黄酮醇苷9.6mg:萜类内酯2.4mg</t>
  </si>
  <si>
    <t>湖南华纳大药厂股份有限公司</t>
  </si>
  <si>
    <t>600813</t>
  </si>
  <si>
    <t>注射用奥沙利铂</t>
  </si>
  <si>
    <t>江苏奥赛康药业股份有限公司</t>
  </si>
  <si>
    <t>600927</t>
  </si>
  <si>
    <t>紫杉醇注射液</t>
  </si>
  <si>
    <t>注射液</t>
  </si>
  <si>
    <t>10ml:60mg</t>
  </si>
  <si>
    <t>600952</t>
  </si>
  <si>
    <t>盐酸左氧氟沙星注射液</t>
  </si>
  <si>
    <t>5ml:0.5g</t>
  </si>
  <si>
    <t>已撤标</t>
  </si>
  <si>
    <t>606880</t>
  </si>
  <si>
    <t>布洛芬缓释片</t>
  </si>
  <si>
    <t>缓释片</t>
  </si>
  <si>
    <t>0.3g</t>
  </si>
  <si>
    <t>西南药业股份有限公司</t>
  </si>
  <si>
    <t>605857</t>
  </si>
  <si>
    <t>那屈肝素钙注射液</t>
  </si>
  <si>
    <t>0.6ml:6150AXaIU</t>
  </si>
  <si>
    <t>葛兰素史克（天津）有限公司</t>
  </si>
  <si>
    <t>606763</t>
  </si>
  <si>
    <t>布洛芬颗粒</t>
  </si>
  <si>
    <t>颗粒剂</t>
  </si>
  <si>
    <t>浙江康恩贝制药股份有限公司</t>
  </si>
  <si>
    <t>601227</t>
  </si>
  <si>
    <t>银杏叶胶囊</t>
  </si>
  <si>
    <t>9.6mg(总黄酮醇苷):2.4mg(萜类内酯)</t>
  </si>
  <si>
    <t>杭州康恩贝制药有限公司</t>
  </si>
  <si>
    <t>6009911</t>
  </si>
  <si>
    <t>每片含总黄酮醇苷9.6mg,萜类内酯2.4mg</t>
  </si>
  <si>
    <t>平台数据迁移</t>
  </si>
  <si>
    <t>12704001181C</t>
  </si>
  <si>
    <t>腹膜透析液(乳酸盐-G1.5%)</t>
  </si>
  <si>
    <t>2000ml</t>
  </si>
  <si>
    <t>袋</t>
  </si>
  <si>
    <t>上海长征富民金山制药有限公司</t>
  </si>
  <si>
    <t>604498</t>
  </si>
  <si>
    <t>小儿复方氨基酸注射液（18AA-II）</t>
  </si>
  <si>
    <t>50ml:3.0g(总氨基酸)</t>
  </si>
  <si>
    <t>604452</t>
  </si>
  <si>
    <t>1.0g</t>
  </si>
  <si>
    <t>山东罗欣药业集团股份有限公司</t>
  </si>
  <si>
    <t>604250</t>
  </si>
  <si>
    <t>盐酸雷尼替丁胶囊</t>
  </si>
  <si>
    <t>粒</t>
  </si>
  <si>
    <t>604602</t>
  </si>
  <si>
    <t>头孢拉定胶囊</t>
  </si>
  <si>
    <t>124030461404</t>
  </si>
  <si>
    <t>沙丁胺醇</t>
  </si>
  <si>
    <t>吸入气雾剂</t>
  </si>
  <si>
    <t>100ug/喷×200喷</t>
  </si>
  <si>
    <t>西班牙葛兰素威康工厂(GLAXO WELLCOME.SA)</t>
  </si>
  <si>
    <t>12109012042B</t>
  </si>
  <si>
    <t>盐酸氟桂利嗪胶囊</t>
  </si>
  <si>
    <t>西安杨森制药有限公司</t>
  </si>
  <si>
    <t>121030110107</t>
  </si>
  <si>
    <t>利培酮</t>
  </si>
  <si>
    <t>1mg</t>
  </si>
  <si>
    <t>浙江华海药业股份有限公司</t>
  </si>
  <si>
    <t>6080541</t>
  </si>
  <si>
    <t>排石颗粒</t>
  </si>
  <si>
    <t>每袋装20g</t>
  </si>
  <si>
    <t>广东益和堂制药有限公司</t>
  </si>
  <si>
    <t>6018671</t>
  </si>
  <si>
    <t>每袋装5g</t>
  </si>
  <si>
    <t>申诉资料不全</t>
  </si>
  <si>
    <t>12302012051L</t>
  </si>
  <si>
    <t>利多卡因</t>
  </si>
  <si>
    <t>5ml:0.1g</t>
  </si>
  <si>
    <t>石药银湖制药有限公司</t>
  </si>
  <si>
    <t>601688</t>
  </si>
  <si>
    <t>维生素B1注射液</t>
  </si>
  <si>
    <t>2ml:100mg</t>
  </si>
  <si>
    <t>402717</t>
  </si>
  <si>
    <t>50%葡萄糖注射液</t>
  </si>
  <si>
    <t>20ml:10g</t>
  </si>
  <si>
    <t>3944</t>
  </si>
  <si>
    <t>甘油果糖氯化钠注射液</t>
  </si>
  <si>
    <t>大输液(≥50ml)</t>
  </si>
  <si>
    <t>250ml:25g:12.5g:2.25g</t>
  </si>
  <si>
    <t>山东齐都药业有限公司</t>
  </si>
  <si>
    <t>600683</t>
  </si>
  <si>
    <t>替硝唑片</t>
  </si>
  <si>
    <t>127020020678</t>
  </si>
  <si>
    <t>甘露醇注射液</t>
  </si>
  <si>
    <t>250ml:50g(20%)</t>
  </si>
  <si>
    <t>12804005041G</t>
  </si>
  <si>
    <t>右旋糖酐40氯化钠注射液</t>
  </si>
  <si>
    <t>500ml:30g</t>
  </si>
  <si>
    <t>403184</t>
  </si>
  <si>
    <t>乳酸钠林格</t>
  </si>
  <si>
    <t>500ml</t>
  </si>
  <si>
    <t>10401001134F</t>
  </si>
  <si>
    <t>氟康唑</t>
  </si>
  <si>
    <t>6028571</t>
  </si>
  <si>
    <t>奥美拉唑肠溶胶囊</t>
  </si>
  <si>
    <t>10mg</t>
  </si>
  <si>
    <t>浙江金华康恩贝生物制药有限公司</t>
  </si>
  <si>
    <t>605032</t>
  </si>
  <si>
    <t>富马酸喹硫平片</t>
  </si>
  <si>
    <t>100mg</t>
  </si>
  <si>
    <t>湖南洞庭药业股份有限公司</t>
  </si>
  <si>
    <t>申诉资料不足以说明问题</t>
  </si>
  <si>
    <t>602273</t>
  </si>
  <si>
    <t>氨甲苯酸注射液</t>
  </si>
  <si>
    <t>10ml:0.1g</t>
  </si>
  <si>
    <t>121040020102</t>
  </si>
  <si>
    <t>盐酸阿米替林片</t>
  </si>
  <si>
    <t>L00000005165</t>
  </si>
  <si>
    <t>京万红软膏</t>
  </si>
  <si>
    <t>软膏剂</t>
  </si>
  <si>
    <t>20g</t>
  </si>
  <si>
    <t>天津中新药业集团股份有限公司达仁堂制药厂</t>
  </si>
  <si>
    <t>604277</t>
  </si>
  <si>
    <t>扬子江药业集团有限公司</t>
  </si>
  <si>
    <t>扬子江药业集团江苏扬子江医药经营有限公司</t>
  </si>
  <si>
    <t>605865</t>
  </si>
  <si>
    <t>非那雄胺片</t>
  </si>
  <si>
    <t>扬子江药业集团四川海蓉药业有限公司</t>
  </si>
  <si>
    <t>8661</t>
  </si>
  <si>
    <t>单硝酸异山梨酯注射液</t>
  </si>
  <si>
    <t>5ml:20mg</t>
  </si>
  <si>
    <t>扬子江药业集团南京海陵药业有限公司</t>
  </si>
  <si>
    <t>601924</t>
  </si>
  <si>
    <t>氯雷他定胶囊</t>
  </si>
  <si>
    <t>四川绿叶制药股份有限公司</t>
  </si>
  <si>
    <t>601865</t>
  </si>
  <si>
    <t>风湿液</t>
  </si>
  <si>
    <t>酒剂</t>
  </si>
  <si>
    <t>100ml</t>
  </si>
  <si>
    <t>603897</t>
  </si>
  <si>
    <t>重组人胰岛素注射液（常规型）</t>
  </si>
  <si>
    <t>3ml:300单位(笔芯)</t>
  </si>
  <si>
    <t>礼来苏州制药有限公司</t>
  </si>
  <si>
    <t>402129</t>
  </si>
  <si>
    <t>10%葡萄糖注射液</t>
  </si>
  <si>
    <t>250ml:25g</t>
  </si>
  <si>
    <t>安徽双鹤药业有限责任公司</t>
  </si>
  <si>
    <t>6093741</t>
  </si>
  <si>
    <t>112020191846</t>
  </si>
  <si>
    <t>氯化钠注射液</t>
  </si>
  <si>
    <t>50ml:0.45g(0.9%)</t>
  </si>
  <si>
    <t>606551</t>
  </si>
  <si>
    <t>四神片</t>
  </si>
  <si>
    <t>每片重0.3g</t>
  </si>
  <si>
    <t>沈阳双鼎制药有限公司</t>
  </si>
  <si>
    <t>906729</t>
  </si>
  <si>
    <t>枸橼酸坦度螺酮胶囊</t>
  </si>
  <si>
    <t>四川科瑞德制药股份有限公司</t>
  </si>
  <si>
    <t>900409</t>
  </si>
  <si>
    <t>600345</t>
  </si>
  <si>
    <t>参麦注射液</t>
  </si>
  <si>
    <t>大理药业股份有限公司</t>
  </si>
  <si>
    <t>605994</t>
  </si>
  <si>
    <t>头孢呋辛酯片</t>
  </si>
  <si>
    <t>华北制药河北华民药业有限责任公司</t>
  </si>
  <si>
    <t>604319</t>
  </si>
  <si>
    <t>顺铂注射液</t>
  </si>
  <si>
    <t>6ml:30mg</t>
  </si>
  <si>
    <t>江苏豪森药业集团有限公司</t>
  </si>
  <si>
    <t>607623</t>
  </si>
  <si>
    <t>阿奇霉素颗粒</t>
  </si>
  <si>
    <t>四川百利药业有限责任公司</t>
  </si>
  <si>
    <t>602182</t>
  </si>
  <si>
    <t>盐酸克林霉素胶囊</t>
  </si>
  <si>
    <t>杭州民生药业有限公司</t>
  </si>
  <si>
    <t>606490</t>
  </si>
  <si>
    <t>枸橼酸喷托维林片</t>
  </si>
  <si>
    <t>糖衣片</t>
  </si>
  <si>
    <t>辅仁药业集团有限公司</t>
  </si>
  <si>
    <t>606482</t>
  </si>
  <si>
    <t>606481</t>
  </si>
  <si>
    <t>606499</t>
  </si>
  <si>
    <t>盐酸异丙嗪片</t>
  </si>
  <si>
    <t>L00000008162</t>
  </si>
  <si>
    <t>维生素B6注射液</t>
  </si>
  <si>
    <t>2ml:0.1g</t>
  </si>
  <si>
    <t>606576</t>
  </si>
  <si>
    <t>沙丁胺醇气雾剂</t>
  </si>
  <si>
    <t>气雾剂</t>
  </si>
  <si>
    <t>200揿:每揿100μg</t>
  </si>
  <si>
    <t>潍坊中狮制药有限公司</t>
  </si>
  <si>
    <t>900846</t>
  </si>
  <si>
    <t>伊曲康唑分散片</t>
  </si>
  <si>
    <t>分散片</t>
  </si>
  <si>
    <t>康芝药业股份有限公司</t>
  </si>
  <si>
    <t>608263</t>
  </si>
  <si>
    <t>感冒清热颗粒</t>
  </si>
  <si>
    <t>6g</t>
  </si>
  <si>
    <t>607825</t>
  </si>
  <si>
    <t>5ml:30mg</t>
  </si>
  <si>
    <t>哈药集团生物工程有限公司</t>
  </si>
  <si>
    <t>602913</t>
  </si>
  <si>
    <t>布洛芬缓释胶囊</t>
  </si>
  <si>
    <t>珠海联邦制药股份有限公司</t>
  </si>
  <si>
    <t>未收到申诉资料</t>
  </si>
  <si>
    <t>601955</t>
  </si>
  <si>
    <t>南京同仁堂药业有限责任公司</t>
  </si>
  <si>
    <t>601751</t>
  </si>
  <si>
    <t>乌鸡白凤丸</t>
  </si>
  <si>
    <t>水蜜丸</t>
  </si>
  <si>
    <t>1g/10丸</t>
  </si>
  <si>
    <t>603568</t>
  </si>
  <si>
    <t>牛黄解毒片</t>
  </si>
  <si>
    <t>复方</t>
  </si>
  <si>
    <t>亚宝药业集团股份有限公司</t>
  </si>
  <si>
    <t>602004</t>
  </si>
  <si>
    <t>尼莫地平片</t>
  </si>
  <si>
    <t>30mg</t>
  </si>
  <si>
    <t>拜耳医药保健有限公司 BAYER HEALTHCARE COMPANY LTD</t>
  </si>
  <si>
    <t>拜耳医药保健有限公司</t>
  </si>
  <si>
    <t>1115363</t>
  </si>
  <si>
    <t>盐酸莫西沙星片</t>
  </si>
  <si>
    <t>0.4g</t>
  </si>
  <si>
    <t>12599001020D</t>
  </si>
  <si>
    <t>阿司匹林</t>
  </si>
  <si>
    <t>意大利(Bayer S.p.A.)(拜耳医药保健有限公司分装)</t>
  </si>
  <si>
    <t>602503</t>
  </si>
  <si>
    <t>注射用重组人凝血因子VIII</t>
  </si>
  <si>
    <t>粉针剂</t>
  </si>
  <si>
    <t>500IU</t>
  </si>
  <si>
    <t>602000</t>
  </si>
  <si>
    <t>阿卡波糖片</t>
  </si>
  <si>
    <t>601999</t>
  </si>
  <si>
    <t>阿司匹林肠溶片</t>
  </si>
  <si>
    <t>12601005010H</t>
  </si>
  <si>
    <t>奥美拉唑肠溶片</t>
  </si>
  <si>
    <t>山东新时代药业有限公司</t>
  </si>
  <si>
    <t>9067</t>
  </si>
  <si>
    <t>吗替麦考酚酯分散片</t>
  </si>
  <si>
    <t>604637</t>
  </si>
  <si>
    <t>盐酸氯米帕明片</t>
  </si>
  <si>
    <t>600200</t>
  </si>
  <si>
    <t>盐酸胺碘酮片</t>
  </si>
  <si>
    <t>山东信谊制药有限公司</t>
  </si>
  <si>
    <t>607268</t>
  </si>
  <si>
    <t>羟基脲片</t>
  </si>
  <si>
    <t>山西振东安特生物制药有限公司</t>
  </si>
  <si>
    <t>609523</t>
  </si>
  <si>
    <t>一清胶囊</t>
  </si>
  <si>
    <t>成都康弘制药有限公司</t>
  </si>
  <si>
    <t>124990020101</t>
  </si>
  <si>
    <t>咖啡因</t>
  </si>
  <si>
    <t>1ml:20mg(相当于咖啡因10mg)</t>
  </si>
  <si>
    <t>意大利凯西制药公司(Chiesi Farmaceutici S.P.A)</t>
  </si>
  <si>
    <t>602686</t>
  </si>
  <si>
    <t>格列美脲片</t>
  </si>
  <si>
    <t>2mg</t>
  </si>
  <si>
    <t>江苏万邦生化医药集团有限责任公司</t>
  </si>
  <si>
    <t>601090</t>
  </si>
  <si>
    <t>30/70混合重组人胰岛素注射液</t>
  </si>
  <si>
    <t>10ml:400IU</t>
  </si>
  <si>
    <t>通化东宝药业股份有限公司</t>
  </si>
  <si>
    <t>121030020201</t>
  </si>
  <si>
    <t>氨磺必利</t>
  </si>
  <si>
    <t>齐鲁制药有限公司</t>
  </si>
  <si>
    <t>602904</t>
  </si>
  <si>
    <t>低钙腹膜透析液（乳酸盐-G4.25%）</t>
  </si>
  <si>
    <t>2L(4.25%葡萄糖)0.0183%氯化钙</t>
  </si>
  <si>
    <t>广州百特医疗用品有限公司</t>
  </si>
  <si>
    <t>121030020102</t>
  </si>
  <si>
    <t>600780</t>
  </si>
  <si>
    <t>银黄片</t>
  </si>
  <si>
    <t>每片重0.25g</t>
  </si>
  <si>
    <t>盒(袋)</t>
  </si>
  <si>
    <t>江西佑美制药有限公司</t>
  </si>
  <si>
    <t>605802</t>
  </si>
  <si>
    <t>深圳华润九新药业有限公司</t>
  </si>
  <si>
    <t>上海罗氏制药有限公司</t>
  </si>
  <si>
    <t>9179</t>
  </si>
  <si>
    <t>单硝酸异山梨酯缓释片</t>
  </si>
  <si>
    <t>40mg</t>
  </si>
  <si>
    <t>鲁南贝特制药有限公司</t>
  </si>
  <si>
    <t>6033701</t>
  </si>
  <si>
    <t>银黄胶囊</t>
  </si>
  <si>
    <t>海南天煌制药有限公司</t>
  </si>
  <si>
    <t>1129557</t>
  </si>
  <si>
    <t>注射用哌拉西林钠他唑巴坦钠</t>
  </si>
  <si>
    <t>4.5g（8:1）</t>
  </si>
  <si>
    <t>惠氏制药有限公司</t>
  </si>
  <si>
    <t>甘肃重药医药有限公司</t>
  </si>
  <si>
    <t>605484</t>
  </si>
  <si>
    <t>地高辛片</t>
  </si>
  <si>
    <t>0.25mg</t>
  </si>
  <si>
    <t>赛诺菲（杭州）制药有限公司</t>
  </si>
  <si>
    <t>603110</t>
  </si>
  <si>
    <t>603106</t>
  </si>
  <si>
    <t>硫酸氢氯吡格雷片</t>
  </si>
  <si>
    <t>75mg</t>
  </si>
  <si>
    <t>602775</t>
  </si>
  <si>
    <t>依诺肝素钠注射液</t>
  </si>
  <si>
    <t>0.6ml:6000AxaIU</t>
  </si>
  <si>
    <t>赛诺菲（北京）制药有限公司</t>
  </si>
  <si>
    <t>601994</t>
  </si>
  <si>
    <t>602709</t>
  </si>
  <si>
    <t>0.4ml:4000AxaIU</t>
  </si>
  <si>
    <t>603040</t>
  </si>
  <si>
    <t>甘精胰岛素注射液</t>
  </si>
  <si>
    <t>3ml:300IU</t>
  </si>
  <si>
    <t>602957</t>
  </si>
  <si>
    <t>604566</t>
  </si>
  <si>
    <t>阿莫西林干混悬剂</t>
  </si>
  <si>
    <t>干混悬剂</t>
  </si>
  <si>
    <t>昆明贝克诺顿制药有限公司</t>
  </si>
  <si>
    <t>602453</t>
  </si>
  <si>
    <t>注射用盐酸柔红霉素</t>
  </si>
  <si>
    <t>盒(支)</t>
  </si>
  <si>
    <t>瀚晖制药有限公司</t>
  </si>
  <si>
    <t>11553</t>
  </si>
  <si>
    <t>乙酰半胱氨酸颗粒</t>
  </si>
  <si>
    <t>3g:0.1g</t>
  </si>
  <si>
    <t>不予处理</t>
  </si>
  <si>
    <t>601387</t>
  </si>
  <si>
    <t>注射用三氧化二砷</t>
  </si>
  <si>
    <t>北京双鹭药业股份有限公司</t>
  </si>
  <si>
    <t>601348</t>
  </si>
  <si>
    <t>利巴韦林片</t>
  </si>
  <si>
    <t>606061</t>
  </si>
  <si>
    <t>硫酸庆大霉素注射液</t>
  </si>
  <si>
    <t>2ml:8万单位</t>
  </si>
  <si>
    <t>石药集团欧意药业有限公司</t>
  </si>
  <si>
    <t>300270</t>
  </si>
  <si>
    <t>注射用氨苄西林钠</t>
  </si>
  <si>
    <t>石药集团中诺药业（石家庄）有限公司</t>
  </si>
  <si>
    <t>10101005110Z</t>
  </si>
  <si>
    <t>609948</t>
  </si>
  <si>
    <t>阿莫西林胶囊</t>
  </si>
  <si>
    <t>600284</t>
  </si>
  <si>
    <t>盐酸乙胺丁醇胶囊</t>
  </si>
  <si>
    <t>沈阳红旗制药有限公司</t>
  </si>
  <si>
    <t>603266</t>
  </si>
  <si>
    <t>马来酸多潘立酮片</t>
  </si>
  <si>
    <t>北京韩美药品有限公司</t>
  </si>
  <si>
    <t>604168</t>
  </si>
  <si>
    <t>香菊片</t>
  </si>
  <si>
    <t>每片重0.32克</t>
  </si>
  <si>
    <t>陕西香菊药业集团有限公司</t>
  </si>
  <si>
    <t>30401009201M</t>
  </si>
  <si>
    <t>黄连上清丸</t>
  </si>
  <si>
    <t>水丸</t>
  </si>
  <si>
    <t>6017551</t>
  </si>
  <si>
    <t>氟康唑片</t>
  </si>
  <si>
    <t>乐普药业股份有限公司</t>
  </si>
  <si>
    <t>601662</t>
  </si>
  <si>
    <t>氟康唑分散片</t>
  </si>
  <si>
    <t>南昌弘益药业有限公司</t>
  </si>
  <si>
    <t>600350</t>
  </si>
  <si>
    <t>小活络丸</t>
  </si>
  <si>
    <t>大蜜丸</t>
  </si>
  <si>
    <t>每丸重3g</t>
  </si>
  <si>
    <t>山西振东开元制药有限公司</t>
  </si>
  <si>
    <t>山西振东制药股份有限公司</t>
  </si>
  <si>
    <t>12302012051J</t>
  </si>
  <si>
    <t>盐酸利多卡因注射液</t>
  </si>
  <si>
    <t>天津金耀药业有限公司</t>
  </si>
  <si>
    <t>606090</t>
  </si>
  <si>
    <t>肠溶胶囊</t>
  </si>
  <si>
    <t>悦康药业集团有限公司</t>
  </si>
  <si>
    <t>13114</t>
  </si>
  <si>
    <t>尼可地尔片</t>
  </si>
  <si>
    <t>Nipro Pharma Corporation Kagamiishi Plant</t>
  </si>
  <si>
    <t>日健中外制药有限公司</t>
  </si>
  <si>
    <t>606687</t>
  </si>
  <si>
    <t>浙江仙琚制药股份有限公司</t>
  </si>
  <si>
    <t>604355</t>
  </si>
  <si>
    <t>麻仁润肠软胶囊</t>
  </si>
  <si>
    <t>北京同仁堂科技发展股份有限公司制药厂</t>
  </si>
  <si>
    <t>605972</t>
  </si>
  <si>
    <t>盐酸小檗碱片</t>
  </si>
  <si>
    <t>赤峰蒙欣药业有限公司</t>
  </si>
  <si>
    <t>600776</t>
  </si>
  <si>
    <t>盐酸异丙嗪注射液</t>
  </si>
  <si>
    <t>1ml:25mg</t>
  </si>
  <si>
    <t>上海禾丰制药有限公司</t>
  </si>
  <si>
    <t>6018491</t>
  </si>
  <si>
    <t>障眼明胶囊</t>
  </si>
  <si>
    <t>湖南天济草堂制药股份有限公司</t>
  </si>
  <si>
    <t>300785</t>
  </si>
  <si>
    <t>醋酸甲萘氢醌片</t>
  </si>
  <si>
    <t>4mg</t>
  </si>
  <si>
    <t>浙江瑞新药业股份有限公司</t>
  </si>
  <si>
    <t>608476</t>
  </si>
  <si>
    <t>2ml:4mg</t>
  </si>
  <si>
    <t>山东方明药业集团股份有限公司</t>
  </si>
  <si>
    <t>300134</t>
  </si>
  <si>
    <t>硝酸甘油注射液</t>
  </si>
  <si>
    <t>1ml:5mg</t>
  </si>
  <si>
    <t>北京益民药业有限公司</t>
  </si>
  <si>
    <t>607412</t>
  </si>
  <si>
    <t>盐酸哌唑嗪片</t>
  </si>
  <si>
    <t>常州制药厂有限公司</t>
  </si>
  <si>
    <t>11095</t>
  </si>
  <si>
    <t>瑞舒伐他汀钙片</t>
  </si>
  <si>
    <t>浙江京新药业股份有限公司</t>
  </si>
  <si>
    <t>601928</t>
  </si>
  <si>
    <t>血塞通注射液</t>
  </si>
  <si>
    <t>5ml:250mg</t>
  </si>
  <si>
    <t>黑龙江珍宝岛药业股份有限公司</t>
  </si>
  <si>
    <t>600182</t>
  </si>
  <si>
    <t>通宣理肺丸</t>
  </si>
  <si>
    <t>每丸重6g</t>
  </si>
  <si>
    <t>601533</t>
  </si>
  <si>
    <t>清开灵注射液</t>
  </si>
  <si>
    <t>2ml</t>
  </si>
  <si>
    <t>河北神威药业有限公司</t>
  </si>
  <si>
    <t>607149</t>
  </si>
  <si>
    <t>元胡止痛片</t>
  </si>
  <si>
    <t>0.26g</t>
  </si>
  <si>
    <t>甘肃中天金丹药业有限公司</t>
  </si>
  <si>
    <t>606598</t>
  </si>
  <si>
    <t>乳酸左氧氟沙星注射液</t>
  </si>
  <si>
    <t>2ml:0.2g</t>
  </si>
  <si>
    <t>支(瓶)</t>
  </si>
  <si>
    <t>江苏涟水制药有限公司</t>
  </si>
  <si>
    <t>300352</t>
  </si>
  <si>
    <t>广东华南药业集团有限公司</t>
  </si>
  <si>
    <t>607469</t>
  </si>
  <si>
    <t>天圣制药集团股份有限公司</t>
  </si>
  <si>
    <t>600478</t>
  </si>
  <si>
    <t>盐酸二甲双胍片</t>
  </si>
  <si>
    <t>昆山培力药品有限公司</t>
  </si>
  <si>
    <t>608066</t>
  </si>
  <si>
    <t>银黄颗粒</t>
  </si>
  <si>
    <t>4g</t>
  </si>
  <si>
    <t>甘肃天水岐黄药业有限责任公司</t>
  </si>
  <si>
    <t>605314</t>
  </si>
  <si>
    <t>灯盏花素片</t>
  </si>
  <si>
    <t>每片含灯盏花素20mg</t>
  </si>
  <si>
    <t>云南植物药业有限公司</t>
  </si>
  <si>
    <t>603959</t>
  </si>
  <si>
    <t>正大青春宝药业有限公司</t>
  </si>
  <si>
    <t>607774</t>
  </si>
  <si>
    <t>癃清片</t>
  </si>
  <si>
    <t>天津中新药业集团股份有限公司隆顺榕制药厂</t>
  </si>
  <si>
    <t>11535</t>
  </si>
  <si>
    <t>恩替卡韦片</t>
  </si>
  <si>
    <t>中美上海施贵宝制药有限公司</t>
  </si>
  <si>
    <t>609196</t>
  </si>
  <si>
    <t>阿昔洛韦滴眼液</t>
  </si>
  <si>
    <t>滴眼剂</t>
  </si>
  <si>
    <t>8ml:8mg</t>
  </si>
  <si>
    <t>山东博士伦福瑞达制药有限公司</t>
  </si>
  <si>
    <t>1128772</t>
  </si>
  <si>
    <t>注射用盐酸吉西他滨</t>
  </si>
  <si>
    <t>齐鲁制药（海南）有限公司</t>
  </si>
  <si>
    <t>607468</t>
  </si>
  <si>
    <t>板蓝根颗粒</t>
  </si>
  <si>
    <t>10g(相当于饮片14g)</t>
  </si>
  <si>
    <t>甘肃亚兰药业有限公司</t>
  </si>
  <si>
    <t>602312</t>
  </si>
  <si>
    <t>加味左金丸</t>
  </si>
  <si>
    <t>每100丸重6克</t>
  </si>
  <si>
    <t>江西青春康源制药有限公司</t>
  </si>
  <si>
    <t>603629</t>
  </si>
  <si>
    <t>胞磷胆碱钠注射液</t>
  </si>
  <si>
    <t>2ml:0.25g</t>
  </si>
  <si>
    <t>601942</t>
  </si>
  <si>
    <t>复方甘草口服溶液</t>
  </si>
  <si>
    <t>口服溶液剂</t>
  </si>
  <si>
    <t>安徽环球药业股份有限公司</t>
  </si>
  <si>
    <t>609112</t>
  </si>
  <si>
    <t>枸橼酸铋钾颗粒</t>
  </si>
  <si>
    <t>每袋含0.11g铋</t>
  </si>
  <si>
    <t>国药集团武汉中联四药药业有限公司</t>
  </si>
  <si>
    <t>603909</t>
  </si>
  <si>
    <t>安脑丸</t>
  </si>
  <si>
    <t>3g</t>
  </si>
  <si>
    <t>哈尔滨蒲公英药业有限公司</t>
  </si>
  <si>
    <t>609517</t>
  </si>
  <si>
    <t>养阴清肺丸</t>
  </si>
  <si>
    <t>每丸重9克</t>
  </si>
  <si>
    <t>兰州佛慈制药股份有限公司</t>
  </si>
  <si>
    <t>609814</t>
  </si>
  <si>
    <t>呋喃妥因肠溶片</t>
  </si>
  <si>
    <t>山西云中制药有限责任公司</t>
  </si>
  <si>
    <t>600505</t>
  </si>
  <si>
    <t>清开灵片</t>
  </si>
  <si>
    <t>哈尔滨一洲制药有限公司</t>
  </si>
  <si>
    <t>601530</t>
  </si>
  <si>
    <t>生物合成人胰岛素注射液</t>
  </si>
  <si>
    <t>3ml:300国际单位(笔芯)</t>
  </si>
  <si>
    <t>诺和诺德（中国）制药有限公司</t>
  </si>
  <si>
    <t>6048631</t>
  </si>
  <si>
    <t>盐酸左氧氟沙星片</t>
  </si>
  <si>
    <t>山东鲁抗医药集团赛特有限责任公司</t>
  </si>
  <si>
    <t>603363</t>
  </si>
  <si>
    <t>强力枇杷露</t>
  </si>
  <si>
    <t>糖浆剂</t>
  </si>
  <si>
    <t>250ml</t>
  </si>
  <si>
    <t>哈尔滨市康隆药业有限责任公司</t>
  </si>
  <si>
    <t>1120201926CX</t>
  </si>
  <si>
    <t>500ml:4.5g(0.9%)</t>
  </si>
  <si>
    <t>辰欣药业股份有限公司</t>
  </si>
  <si>
    <t>604921</t>
  </si>
  <si>
    <t>硝苯地平片</t>
  </si>
  <si>
    <t>南京白敬宇制药有限责任公司</t>
  </si>
  <si>
    <t>607624</t>
  </si>
  <si>
    <t>上海现代哈森（商丘）药业有限公司</t>
  </si>
  <si>
    <t>103010170407</t>
  </si>
  <si>
    <t>异烟肼</t>
  </si>
  <si>
    <t>601170</t>
  </si>
  <si>
    <t>小儿泻速停颗粒</t>
  </si>
  <si>
    <t>河南省百泉制药有限公司</t>
  </si>
  <si>
    <t>129030320103</t>
  </si>
  <si>
    <t>复方托吡卡胺滴眼液</t>
  </si>
  <si>
    <t>眼用液体制剂</t>
  </si>
  <si>
    <t>1ml:托吡卡胺5mg,盐酸去氧肾上腺素5mg</t>
  </si>
  <si>
    <t>沈阳兴齐眼药股份有限公司</t>
  </si>
  <si>
    <t>6090921</t>
  </si>
  <si>
    <t>10ml:100mg</t>
  </si>
  <si>
    <t>上海信谊金朱药业有限公司</t>
  </si>
  <si>
    <t>602300</t>
  </si>
  <si>
    <t>双氯芬酸钠缓释胶囊</t>
  </si>
  <si>
    <t>南京长澳制药有限公司</t>
  </si>
  <si>
    <t>601294</t>
  </si>
  <si>
    <t>羧甲司坦片</t>
  </si>
  <si>
    <t>山西云鹏制药有限公司</t>
  </si>
  <si>
    <t>604792</t>
  </si>
  <si>
    <t>阿法骨化醇软胶囊</t>
  </si>
  <si>
    <t>0.25μg</t>
  </si>
  <si>
    <t>广州白云山星群（药业）股份有限公司</t>
  </si>
  <si>
    <t>605531</t>
  </si>
  <si>
    <t>九味羌活丸</t>
  </si>
  <si>
    <t>402873</t>
  </si>
  <si>
    <t>葡萄糖氯化钠注射液</t>
  </si>
  <si>
    <t>500ml:25g:4.5g</t>
  </si>
  <si>
    <t>四川科伦药业股份有限公司</t>
  </si>
  <si>
    <t>609091</t>
  </si>
  <si>
    <t>维生素C注射液</t>
  </si>
  <si>
    <t>2ml:0.5g</t>
  </si>
  <si>
    <t>天方药业有限公司</t>
  </si>
  <si>
    <t>600815</t>
  </si>
  <si>
    <t>马来酸依那普利片</t>
  </si>
  <si>
    <t>607027</t>
  </si>
  <si>
    <t>1ml:4万单位</t>
  </si>
  <si>
    <t>华中药业股份有限公司</t>
  </si>
  <si>
    <t>15229</t>
  </si>
  <si>
    <t>609029</t>
  </si>
  <si>
    <t>湖北舒邦药业有限公司</t>
  </si>
  <si>
    <t>606421</t>
  </si>
  <si>
    <t>浓缩丸</t>
  </si>
  <si>
    <t>2.3g原生药/6丸</t>
  </si>
  <si>
    <t>602628</t>
  </si>
  <si>
    <t>米非司酮片</t>
  </si>
  <si>
    <t>湖北葛店人福药业有限责任公司</t>
  </si>
  <si>
    <t>3014</t>
  </si>
  <si>
    <t>铝碳酸镁咀嚼片</t>
  </si>
  <si>
    <t>浙江昂利康制药股份有限公司</t>
  </si>
  <si>
    <t>601428</t>
  </si>
  <si>
    <t>蛇胆川贝液</t>
  </si>
  <si>
    <t>每支10毫升</t>
  </si>
  <si>
    <t>广西梧州制药（集团）股份有限公司</t>
  </si>
  <si>
    <t>604890</t>
  </si>
  <si>
    <t>602128</t>
  </si>
  <si>
    <t>蛤蚧定喘丸</t>
  </si>
  <si>
    <t>每丸重9g</t>
  </si>
  <si>
    <t>吉林市鹿王制药股份有限公司</t>
  </si>
  <si>
    <t>609417</t>
  </si>
  <si>
    <t>八珍益母丸</t>
  </si>
  <si>
    <t>14646</t>
  </si>
  <si>
    <t>噻托溴铵粉吸入剂</t>
  </si>
  <si>
    <t>吸入剂</t>
  </si>
  <si>
    <t>18μg*10</t>
  </si>
  <si>
    <t>德国Boehringer Ingelheim Pharma GmbH &amp; Co.KG</t>
  </si>
  <si>
    <t>国药控股分销中心有限公司</t>
  </si>
  <si>
    <t>6075491</t>
  </si>
  <si>
    <t>枸橼酸铋钾胶囊</t>
  </si>
  <si>
    <t>0.3g(含铋110mg)</t>
  </si>
  <si>
    <t>浙江华润三九众益制药有限公司</t>
  </si>
  <si>
    <t>606000</t>
  </si>
  <si>
    <t>桂枝茯苓丸</t>
  </si>
  <si>
    <t>浓缩水丸</t>
  </si>
  <si>
    <t>素丸每10丸重1.5g</t>
  </si>
  <si>
    <t>朗致集团万荣药业有限公司</t>
  </si>
  <si>
    <t>1120100534E1</t>
  </si>
  <si>
    <t>葡萄糖注射液</t>
  </si>
  <si>
    <t>500ml:25g(5%)</t>
  </si>
  <si>
    <t>西安京西双鹤药业有限公司</t>
  </si>
  <si>
    <t>606765</t>
  </si>
  <si>
    <t>吡嗪酰胺片</t>
  </si>
  <si>
    <t>重庆科瑞制药（集团）有限公司</t>
  </si>
  <si>
    <t>605519</t>
  </si>
  <si>
    <t>江苏鹏鹞药业有限公司</t>
  </si>
  <si>
    <t>17201004140B</t>
  </si>
  <si>
    <t>碘海醇注射液</t>
  </si>
  <si>
    <t>100ml:30g(I)</t>
  </si>
  <si>
    <t>通用电气药业(上海)有限公司</t>
  </si>
  <si>
    <t>L00000010745</t>
  </si>
  <si>
    <t>复方氢氧化铝片</t>
  </si>
  <si>
    <t>吉林省博大制药股份有限公司</t>
  </si>
  <si>
    <t>600967</t>
  </si>
  <si>
    <t>尿素乳膏</t>
  </si>
  <si>
    <t>20g:2g</t>
  </si>
  <si>
    <t>上海运佳黄浦制药有限公司</t>
  </si>
  <si>
    <t>601747</t>
  </si>
  <si>
    <t>上海上药信谊药厂有限公司</t>
  </si>
  <si>
    <t>601200</t>
  </si>
  <si>
    <t>藿胆丸</t>
  </si>
  <si>
    <t>丸剂</t>
  </si>
  <si>
    <t>36g</t>
  </si>
  <si>
    <t>武汉太福制药有限公司</t>
  </si>
  <si>
    <t>606866</t>
  </si>
  <si>
    <t>氨茶碱注射液</t>
  </si>
  <si>
    <t>海南制药厂有限公司</t>
  </si>
  <si>
    <t>601738</t>
  </si>
  <si>
    <t>注射用头孢呋辛钠</t>
  </si>
  <si>
    <t>溶媒结晶</t>
  </si>
  <si>
    <t>0.75g</t>
  </si>
  <si>
    <t>瓶(支)</t>
  </si>
  <si>
    <t>欧洲塞浦路斯麦道甘美大药厂</t>
  </si>
  <si>
    <t>四川兴科蓉药业有限责任公司</t>
  </si>
  <si>
    <t>600516</t>
  </si>
  <si>
    <t>宫炎平胶囊</t>
  </si>
  <si>
    <t>每粒装0.2克</t>
  </si>
  <si>
    <t>江西桔王药业有限公司</t>
  </si>
  <si>
    <t>601800</t>
  </si>
  <si>
    <t>南京圣和药业股份有限公司</t>
  </si>
  <si>
    <t>601165</t>
  </si>
  <si>
    <t>苯妥英钠片</t>
  </si>
  <si>
    <t>607418</t>
  </si>
  <si>
    <t>盐酸普罗帕酮片</t>
  </si>
  <si>
    <t>605559</t>
  </si>
  <si>
    <t>银翘解毒丸</t>
  </si>
  <si>
    <t>长春人民药业集团有限公司</t>
  </si>
  <si>
    <t>402538</t>
  </si>
  <si>
    <t>石家庄四药有限公司</t>
  </si>
  <si>
    <t>609139</t>
  </si>
  <si>
    <t>华法林钠片</t>
  </si>
  <si>
    <t>2.5mg</t>
  </si>
  <si>
    <t>河南中杰药业有限公司</t>
  </si>
  <si>
    <t>128020170102</t>
  </si>
  <si>
    <t>人纤维蛋白原</t>
  </si>
  <si>
    <t>博雅生物制药集团股份有限公司</t>
  </si>
  <si>
    <t>607735</t>
  </si>
  <si>
    <t>盐酸环丙沙星胶囊</t>
  </si>
  <si>
    <t>6080271</t>
  </si>
  <si>
    <t>甘肃省西峰制药有限责任公司</t>
  </si>
  <si>
    <t>607808</t>
  </si>
  <si>
    <t>10764</t>
  </si>
  <si>
    <t>格列齐特片（Ⅱ）</t>
  </si>
  <si>
    <t>80mg</t>
  </si>
  <si>
    <t>604276</t>
  </si>
  <si>
    <t>国药控股星鲨制药（厦门）有限公司</t>
  </si>
  <si>
    <t>605111</t>
  </si>
  <si>
    <t>口服补液盐I</t>
  </si>
  <si>
    <t>散剂</t>
  </si>
  <si>
    <t>14.75g</t>
  </si>
  <si>
    <t>包</t>
  </si>
  <si>
    <t>四川峨嵋山药业有限公司</t>
  </si>
  <si>
    <t>608747</t>
  </si>
  <si>
    <t>成都锦华药业有限责任公司</t>
  </si>
  <si>
    <t>606620</t>
  </si>
  <si>
    <t>河南辅仁怀庆堂制药有限公司</t>
  </si>
  <si>
    <t>402820</t>
  </si>
  <si>
    <t>114100080201</t>
  </si>
  <si>
    <t>十一酸睾酮注射液</t>
  </si>
  <si>
    <t>6052801</t>
  </si>
  <si>
    <t>山东新华制药股份有限公司</t>
  </si>
  <si>
    <t>607914</t>
  </si>
  <si>
    <t>硝苯地平</t>
  </si>
  <si>
    <t>天津太平洋制药有限公司</t>
  </si>
  <si>
    <t>607130</t>
  </si>
  <si>
    <t>小金丸</t>
  </si>
  <si>
    <t>糊丸</t>
  </si>
  <si>
    <t>每100丸重6g</t>
  </si>
  <si>
    <t>吉林省银诺克药业有限公司</t>
  </si>
  <si>
    <t>601726</t>
  </si>
  <si>
    <t>盐酸维拉帕米片</t>
  </si>
  <si>
    <t>L00000012035</t>
  </si>
  <si>
    <t>重组人干扰素α-2b栓剂</t>
  </si>
  <si>
    <t>阴道栓</t>
  </si>
  <si>
    <t>10万IU</t>
  </si>
  <si>
    <t>兆科药业(合肥)有限公司</t>
  </si>
  <si>
    <t>606639</t>
  </si>
  <si>
    <t>1000mg:200mg(5:1)</t>
  </si>
  <si>
    <t>哈药集团制药总厂</t>
  </si>
  <si>
    <t>603574</t>
  </si>
  <si>
    <t>山东淄博新达制药有限公司</t>
  </si>
  <si>
    <t>121070010106</t>
  </si>
  <si>
    <t>苯海索</t>
  </si>
  <si>
    <t>江苏天士力帝益药业有限公司</t>
  </si>
  <si>
    <t>300807</t>
  </si>
  <si>
    <t>100ml：20g</t>
  </si>
  <si>
    <t>607821</t>
  </si>
  <si>
    <t>0.025%(6.25mg:25g)</t>
  </si>
  <si>
    <t>湖北恒安芙林药业股份有限公司</t>
  </si>
  <si>
    <t>601932</t>
  </si>
  <si>
    <t>每袋1.2g:含铋110mg</t>
  </si>
  <si>
    <t>威特（湖南）药业有限公司</t>
  </si>
  <si>
    <t>608590</t>
  </si>
  <si>
    <t>国药集团容生制药有限公司</t>
  </si>
  <si>
    <t>603614</t>
  </si>
  <si>
    <t>每片0.3g</t>
  </si>
  <si>
    <t>重庆东方药业股份有限公司</t>
  </si>
  <si>
    <t>603404</t>
  </si>
  <si>
    <t>盐酸氯雷他定胶囊</t>
  </si>
  <si>
    <t>601448</t>
  </si>
  <si>
    <t>生脉饮</t>
  </si>
  <si>
    <t>口服液</t>
  </si>
  <si>
    <t>10ml</t>
  </si>
  <si>
    <t>山东孔府制药有限公司</t>
  </si>
  <si>
    <t>609227</t>
  </si>
  <si>
    <t>多潘立酮片</t>
  </si>
  <si>
    <t>上海信谊天平药业有限公司</t>
  </si>
  <si>
    <t>300405</t>
  </si>
  <si>
    <t>红霉素眼膏</t>
  </si>
  <si>
    <t>眼膏剂</t>
  </si>
  <si>
    <t>2.5g:12.5mg（0.5%）</t>
  </si>
  <si>
    <t>北京双吉制药有限公司</t>
  </si>
  <si>
    <t>604896</t>
  </si>
  <si>
    <t>维生素B2片</t>
  </si>
  <si>
    <t>608095</t>
  </si>
  <si>
    <t>橘红丸</t>
  </si>
  <si>
    <t>609271</t>
  </si>
  <si>
    <t>606431</t>
  </si>
  <si>
    <t>海口奇力制药股份有限公司</t>
  </si>
  <si>
    <t>602667</t>
  </si>
  <si>
    <t>129030650205</t>
  </si>
  <si>
    <t>氯霉素滴眼液</t>
  </si>
  <si>
    <t>8ml:20mg</t>
  </si>
  <si>
    <t>四川美大康华康药业有限公司</t>
  </si>
  <si>
    <t>602703</t>
  </si>
  <si>
    <t>开塞露（含甘油）</t>
  </si>
  <si>
    <t>灌肠剂</t>
  </si>
  <si>
    <t>20ml</t>
  </si>
  <si>
    <t>武汉五景药业有限公司</t>
  </si>
  <si>
    <t>600789</t>
  </si>
  <si>
    <t>西安大恒制药有限责任公司</t>
  </si>
  <si>
    <t>125010030108</t>
  </si>
  <si>
    <t>1904</t>
  </si>
  <si>
    <t>注射用重组人生长激素</t>
  </si>
  <si>
    <t>1.33mg（4IU）</t>
  </si>
  <si>
    <t>安徽安科生物工程（集团）股份有限公司</t>
  </si>
  <si>
    <t>607482</t>
  </si>
  <si>
    <t>熊去氧胆酸片</t>
  </si>
  <si>
    <t>610413</t>
  </si>
  <si>
    <t>低分子量肝素钠注射液</t>
  </si>
  <si>
    <t>0.4ml:5000IU</t>
  </si>
  <si>
    <t>602301</t>
  </si>
  <si>
    <t>阿莫西林克拉维酸钾颗粒</t>
  </si>
  <si>
    <t>125mg/31.25mg</t>
  </si>
  <si>
    <t>海南先声药业有限公司</t>
  </si>
  <si>
    <t>609253</t>
  </si>
  <si>
    <t>雷公藤多苷片</t>
  </si>
  <si>
    <t>福建汇天生物药业有限公司</t>
  </si>
  <si>
    <t>600465</t>
  </si>
  <si>
    <t>马来酸氯苯那敏片</t>
  </si>
  <si>
    <t>山西国润制药有限公司</t>
  </si>
  <si>
    <t>601635</t>
  </si>
  <si>
    <t>江苏苏中药业集团股份有限公司</t>
  </si>
  <si>
    <t>602588</t>
  </si>
  <si>
    <t>精蛋白锌胰岛素注射液(30%)</t>
  </si>
  <si>
    <t>10ml:400单位</t>
  </si>
  <si>
    <t>609627</t>
  </si>
  <si>
    <t>硫酸阿米卡星注射液</t>
  </si>
  <si>
    <t>2ml:0.2g(20万单位)</t>
  </si>
  <si>
    <t>广州白云山天心制药股份有限公司</t>
  </si>
  <si>
    <t>客观原因，申诉资料不齐</t>
  </si>
  <si>
    <t>601488</t>
  </si>
  <si>
    <t>注射用盐酸纳洛酮</t>
  </si>
  <si>
    <t>0.4mg</t>
  </si>
  <si>
    <t>600344</t>
  </si>
  <si>
    <t>保和丸</t>
  </si>
  <si>
    <t>600666</t>
  </si>
  <si>
    <t>10mg/片</t>
  </si>
  <si>
    <t>贵州汉方药业有限公司</t>
  </si>
  <si>
    <t>601175</t>
  </si>
  <si>
    <t>12g</t>
  </si>
  <si>
    <t>神威药业（张家口）有限公司</t>
  </si>
  <si>
    <t>606313</t>
  </si>
  <si>
    <t>香砂六君丸</t>
  </si>
  <si>
    <t>3g原生药/8丸</t>
  </si>
  <si>
    <t>606527</t>
  </si>
  <si>
    <t>异丙托溴铵气雾剂</t>
  </si>
  <si>
    <t>14g:8.4mg(每揿40μg)</t>
  </si>
  <si>
    <t>北京海德润医药集团有限公司</t>
  </si>
  <si>
    <t>601974</t>
  </si>
  <si>
    <t>每袋装9克</t>
  </si>
  <si>
    <t>甘肃众友药业制药有限公司</t>
  </si>
  <si>
    <t>601146</t>
  </si>
  <si>
    <t>健民集团叶开泰国药（随州）有限公司</t>
  </si>
  <si>
    <t>606078</t>
  </si>
  <si>
    <t>知柏地黄丸</t>
  </si>
  <si>
    <t>60g</t>
  </si>
  <si>
    <t>福州海王金象中药制药有限公司</t>
  </si>
  <si>
    <t>601671</t>
  </si>
  <si>
    <t>法莫替丁片</t>
  </si>
  <si>
    <t>上海中瀚投资集团宁国国安邦宁药业有限公司</t>
  </si>
  <si>
    <t>602688</t>
  </si>
  <si>
    <t>每袋装10克(相当于饮片14g)</t>
  </si>
  <si>
    <t>605380</t>
  </si>
  <si>
    <t>益母草颗粒</t>
  </si>
  <si>
    <t>每袋装15g</t>
  </si>
  <si>
    <t>国药集团宜宾制药有限责任公司</t>
  </si>
  <si>
    <t>607241</t>
  </si>
  <si>
    <t>柳氮磺吡啶栓</t>
  </si>
  <si>
    <t>栓剂</t>
  </si>
  <si>
    <t>山西同达药业有限公司</t>
  </si>
  <si>
    <t>602262</t>
  </si>
  <si>
    <t>六味地黄丸</t>
  </si>
  <si>
    <t>1.44g(3g饮片)/8丸</t>
  </si>
  <si>
    <t>608673</t>
  </si>
  <si>
    <t>氢化可的松</t>
  </si>
  <si>
    <t>20ml:100mg</t>
  </si>
  <si>
    <t>602718</t>
  </si>
  <si>
    <t>片芯重0.25克</t>
  </si>
  <si>
    <t>605219</t>
  </si>
  <si>
    <t>608242</t>
  </si>
  <si>
    <t>低分子肝素钠注射液</t>
  </si>
  <si>
    <t>0.4ml:4250I.U.aXa</t>
  </si>
  <si>
    <t>意大利阿尔法韦士曼制药公司</t>
  </si>
  <si>
    <t>那曲地区先锋医药有限公司</t>
  </si>
  <si>
    <t>608107</t>
  </si>
  <si>
    <t>补中益气丸</t>
  </si>
  <si>
    <t>603188</t>
  </si>
  <si>
    <t>小儿对乙酰氨基酚片</t>
  </si>
  <si>
    <t>甘肃成纪生物药业有限公司</t>
  </si>
  <si>
    <t>608905</t>
  </si>
  <si>
    <t>克霉唑栓</t>
  </si>
  <si>
    <t>605047</t>
  </si>
  <si>
    <t>湖南科伦制药有限公司</t>
  </si>
  <si>
    <t>606409</t>
  </si>
  <si>
    <t>盐酸多西环素片</t>
  </si>
  <si>
    <t>0.1g(按C22H24N2O8计)</t>
  </si>
  <si>
    <t>特一药业集团股份有限公司</t>
  </si>
  <si>
    <t>600437</t>
  </si>
  <si>
    <t>连翘败毒丸</t>
  </si>
  <si>
    <t>9g</t>
  </si>
  <si>
    <t>包头中药有限责任公司</t>
  </si>
  <si>
    <t>12863</t>
  </si>
  <si>
    <t>单硝酸异山梨酯片</t>
  </si>
  <si>
    <t>山东力诺制药有限公司</t>
  </si>
  <si>
    <t>112010052012</t>
  </si>
  <si>
    <t>150ml:7.5g(5%)</t>
  </si>
  <si>
    <t>608459</t>
  </si>
  <si>
    <t>呋噻米片</t>
  </si>
  <si>
    <t>江苏亚邦爱普森药业有限公司</t>
  </si>
  <si>
    <t>600542</t>
  </si>
  <si>
    <t>华润双鹤利民药业（济南）有限公司</t>
  </si>
  <si>
    <t>609492</t>
  </si>
  <si>
    <t>济生肾气丸</t>
  </si>
  <si>
    <t>12906015020U</t>
  </si>
  <si>
    <t>甲硝唑阴道泡腾片</t>
  </si>
  <si>
    <t>阴道泡腾片</t>
  </si>
  <si>
    <t>西安高科陕西金方药业公司</t>
  </si>
  <si>
    <t>600135</t>
  </si>
  <si>
    <t>牛黄解毒丸</t>
  </si>
  <si>
    <t>12504062010M</t>
  </si>
  <si>
    <t>盐酸普萘洛尔片</t>
  </si>
  <si>
    <t>1128823</t>
  </si>
  <si>
    <t>盐酸伊曲康唑胶囊</t>
  </si>
  <si>
    <t>0.11g</t>
  </si>
  <si>
    <t>600438</t>
  </si>
  <si>
    <t>桂龙咳喘宁胶囊</t>
  </si>
  <si>
    <t>硬胶囊</t>
  </si>
  <si>
    <t>每粒装0.5克(相当于饮片1.67克)</t>
  </si>
  <si>
    <t>桂龙药业（安徽）有限公司</t>
  </si>
  <si>
    <t>609576</t>
  </si>
  <si>
    <t>每袋装3克</t>
  </si>
  <si>
    <t>609684</t>
  </si>
  <si>
    <t>硫酸亚铁</t>
  </si>
  <si>
    <t>0.45g</t>
  </si>
  <si>
    <t>广西梧州三箭制药有限公司</t>
  </si>
  <si>
    <t>600310</t>
  </si>
  <si>
    <t>杞菊地黄丸</t>
  </si>
  <si>
    <t>603419</t>
  </si>
  <si>
    <t>格列吡嗪胶囊</t>
  </si>
  <si>
    <t>601597</t>
  </si>
  <si>
    <t>溶液剂</t>
  </si>
  <si>
    <t>607622</t>
  </si>
  <si>
    <t>10g</t>
  </si>
  <si>
    <t>121140020103</t>
  </si>
  <si>
    <t>别嘌醇片</t>
  </si>
  <si>
    <t>世贸天阶制药(江苏)有限责任公司</t>
  </si>
  <si>
    <t>608824</t>
  </si>
  <si>
    <t>石家庄以岭药业股份有限公司</t>
  </si>
  <si>
    <t>402827</t>
  </si>
  <si>
    <t>100ml:5g:0.9g</t>
  </si>
  <si>
    <t>606423</t>
  </si>
  <si>
    <t>枣仁安神颗粒</t>
  </si>
  <si>
    <t>朗致集团双人药业有限公司</t>
  </si>
  <si>
    <t>300058</t>
  </si>
  <si>
    <t>盐酸精氨酸注射液</t>
  </si>
  <si>
    <t>20ml:5g</t>
  </si>
  <si>
    <t>603624</t>
  </si>
  <si>
    <t>盐酸二甲双胍缓释片</t>
  </si>
  <si>
    <t>河南福森药业有限公司</t>
  </si>
  <si>
    <t>6479</t>
  </si>
  <si>
    <t>重组人干扰素α1b注射液</t>
  </si>
  <si>
    <t>1ml:30μg</t>
  </si>
  <si>
    <t>北京三元基因药业股份有限公司</t>
  </si>
  <si>
    <t>606448</t>
  </si>
  <si>
    <t>黄体酮注射液</t>
  </si>
  <si>
    <t>1ml:10mg</t>
  </si>
  <si>
    <t>604958</t>
  </si>
  <si>
    <t>布洛芬片</t>
  </si>
  <si>
    <t>600792</t>
  </si>
  <si>
    <t>辛芩颗粒</t>
  </si>
  <si>
    <t>5g</t>
  </si>
  <si>
    <t>11501005030H</t>
  </si>
  <si>
    <t>杭州中美华东制药有限公司</t>
  </si>
  <si>
    <t>602281</t>
  </si>
  <si>
    <t>每袋装3g(无糖型)</t>
  </si>
  <si>
    <t>江西南昌济生制药有限责任公司</t>
  </si>
  <si>
    <t>600081</t>
  </si>
  <si>
    <t>604199</t>
  </si>
  <si>
    <t>黄连上清颗粒</t>
  </si>
  <si>
    <t>每袋装2克</t>
  </si>
  <si>
    <t>609620</t>
  </si>
  <si>
    <t>600283</t>
  </si>
  <si>
    <t>归脾丸</t>
  </si>
  <si>
    <t>609132</t>
  </si>
  <si>
    <t>硫酸阿托品注射液</t>
  </si>
  <si>
    <t>1ml:0.5mg</t>
  </si>
  <si>
    <t>607714</t>
  </si>
  <si>
    <t>香砂养胃丸</t>
  </si>
  <si>
    <t>4882</t>
  </si>
  <si>
    <t>5ml:托吡卡胺0.025g,盐酸去氧肾上腺素0.025g</t>
  </si>
  <si>
    <t>邯郸康业制药有限公司</t>
  </si>
  <si>
    <t>608138</t>
  </si>
  <si>
    <t>逍遥丸</t>
  </si>
  <si>
    <t>每袋装6g</t>
  </si>
  <si>
    <t>607239</t>
  </si>
  <si>
    <t>606258</t>
  </si>
  <si>
    <t>陕西康惠制药股份有限公司</t>
  </si>
  <si>
    <t>601369</t>
  </si>
  <si>
    <t>护肝胶囊</t>
  </si>
  <si>
    <t>0.35g</t>
  </si>
  <si>
    <t>604379</t>
  </si>
  <si>
    <t>缓释胶囊</t>
  </si>
  <si>
    <t>600931</t>
  </si>
  <si>
    <t>开塞露</t>
  </si>
  <si>
    <t>128070070101</t>
  </si>
  <si>
    <t>替格瑞洛</t>
  </si>
  <si>
    <t>90mg</t>
  </si>
  <si>
    <t>瑞典阿斯利康(AstraZeneca AB)</t>
  </si>
  <si>
    <t>605073</t>
  </si>
  <si>
    <t>宜昌人福药业有限责任公司</t>
  </si>
  <si>
    <t>11202019197W</t>
  </si>
  <si>
    <t>100ml:0.9g(0.9%)</t>
  </si>
  <si>
    <t>300529</t>
  </si>
  <si>
    <t>克拉霉素分散片</t>
  </si>
  <si>
    <t>哈药集团制药六厂</t>
  </si>
  <si>
    <t>600210</t>
  </si>
  <si>
    <t>护肝片</t>
  </si>
  <si>
    <t>0.36g</t>
  </si>
  <si>
    <t>吉林省集安益盛药业股份有限公司</t>
  </si>
  <si>
    <t>607998</t>
  </si>
  <si>
    <t>湖南千金湘江药业股份有限公司</t>
  </si>
  <si>
    <t>607259</t>
  </si>
  <si>
    <t>济川药业集团有限公司</t>
  </si>
  <si>
    <t>604961</t>
  </si>
  <si>
    <t>硝酸异山梨酯片</t>
  </si>
  <si>
    <t>603855</t>
  </si>
  <si>
    <t>注射用尿激酶</t>
  </si>
  <si>
    <t>25万单位</t>
  </si>
  <si>
    <t>丽珠集团丽珠制药厂</t>
  </si>
  <si>
    <t>609024</t>
  </si>
  <si>
    <t>琥乙红霉素片</t>
  </si>
  <si>
    <t>0.125g(12.5万单位)</t>
  </si>
  <si>
    <t>XZ2017087</t>
  </si>
  <si>
    <t>平阳霉素</t>
  </si>
  <si>
    <t>8mg</t>
  </si>
  <si>
    <t>吉林敖东药业集团延吉股份有限公司</t>
  </si>
  <si>
    <t>602120</t>
  </si>
  <si>
    <t>乳酸左氧氟沙星滴眼液</t>
  </si>
  <si>
    <t>滴眼液</t>
  </si>
  <si>
    <t>5ml(0.3%)</t>
  </si>
  <si>
    <t>杭州国光药业股份有限公司</t>
  </si>
  <si>
    <t>608156</t>
  </si>
  <si>
    <t>605984</t>
  </si>
  <si>
    <t>芎菊上清丸</t>
  </si>
  <si>
    <t>承德天原药业股份有限公司</t>
  </si>
  <si>
    <t>605388</t>
  </si>
  <si>
    <t>玄麦甘桔颗粒</t>
  </si>
  <si>
    <t>每袋装10g</t>
  </si>
  <si>
    <t>124030081101</t>
  </si>
  <si>
    <t>吸入用布地奈德混悬液</t>
  </si>
  <si>
    <t>吸入喷雾剂</t>
  </si>
  <si>
    <t>2ml:1mg</t>
  </si>
  <si>
    <t>澳大利亚阿斯利康(AstraZeneca Pty Ltd)</t>
  </si>
  <si>
    <t>5204</t>
  </si>
  <si>
    <t>苯溴马隆片</t>
  </si>
  <si>
    <t>昆山龙灯瑞迪制药有限公司</t>
  </si>
  <si>
    <t>601226</t>
  </si>
  <si>
    <t>寒喘祖帕颗粒</t>
  </si>
  <si>
    <t>每袋装12g</t>
  </si>
  <si>
    <t>新疆银朵兰维药股份有限公司</t>
  </si>
  <si>
    <t>608450</t>
  </si>
  <si>
    <t>每袋装9g</t>
  </si>
  <si>
    <t>603038</t>
  </si>
  <si>
    <t>阿昔洛韦乳膏</t>
  </si>
  <si>
    <t>3%(300mg:10g)</t>
  </si>
  <si>
    <t>北京悦康凯悦制药有限公司</t>
  </si>
  <si>
    <t>600936</t>
  </si>
  <si>
    <t>重组人胰岛素注射液</t>
  </si>
  <si>
    <t>604647</t>
  </si>
  <si>
    <t>呋塞米注射液</t>
  </si>
  <si>
    <t>2ml:20mg</t>
  </si>
  <si>
    <t>遂成药业股份有限公司</t>
  </si>
  <si>
    <t>112010051328</t>
  </si>
  <si>
    <t>葡萄糖</t>
  </si>
  <si>
    <t>20ml:10g(50%)</t>
  </si>
  <si>
    <t>600920</t>
  </si>
  <si>
    <t>酒石酸美托洛尔注射液</t>
  </si>
  <si>
    <t>5ml:5mg</t>
  </si>
  <si>
    <t>609563</t>
  </si>
  <si>
    <t>香连丸</t>
  </si>
  <si>
    <t>每6丸相当于原生药3克</t>
  </si>
  <si>
    <t>300144</t>
  </si>
  <si>
    <t>氢化可的松注射液</t>
  </si>
  <si>
    <t>2ml:10mg</t>
  </si>
  <si>
    <t>608797</t>
  </si>
  <si>
    <t>血栓通注射液</t>
  </si>
  <si>
    <t>5ml:175mg(三七总皂苷)</t>
  </si>
  <si>
    <t>哈尔滨圣泰生物制药有限公司</t>
  </si>
  <si>
    <t>6010631</t>
  </si>
  <si>
    <t>氯化钾缓释片</t>
  </si>
  <si>
    <t>北京顺鑫祥云药业有限责任公司</t>
  </si>
  <si>
    <t>608616</t>
  </si>
  <si>
    <t>121010090104</t>
  </si>
  <si>
    <t>洛贝林</t>
  </si>
  <si>
    <t>1ml:3mg</t>
  </si>
  <si>
    <t>北京市永康药业有限公司</t>
  </si>
  <si>
    <t>608451</t>
  </si>
  <si>
    <t>盐酸环丙沙星片</t>
  </si>
  <si>
    <t>300432</t>
  </si>
  <si>
    <t>盐酸布比卡因注射液</t>
  </si>
  <si>
    <t>5ml:37.5mg</t>
  </si>
  <si>
    <t>602940</t>
  </si>
  <si>
    <t>安徽省双科药业有限公司</t>
  </si>
  <si>
    <t>609154</t>
  </si>
  <si>
    <t>1.5g</t>
  </si>
  <si>
    <t>国药集团威奇达药业有限公司</t>
  </si>
  <si>
    <t>602395</t>
  </si>
  <si>
    <t>每袋装6克</t>
  </si>
  <si>
    <t>605925</t>
  </si>
  <si>
    <t>12.5mg</t>
  </si>
  <si>
    <t>开封制药（集团）有限公司</t>
  </si>
  <si>
    <t>121030080101</t>
  </si>
  <si>
    <t>氟哌啶醇片</t>
  </si>
  <si>
    <t>宁波大红鹰药业股份有限公司</t>
  </si>
  <si>
    <t>602946</t>
  </si>
  <si>
    <t>深圳市中联制药有限公司</t>
  </si>
  <si>
    <t>300170</t>
  </si>
  <si>
    <t>苏州弘森药业股份有限公司</t>
  </si>
  <si>
    <t>600163</t>
  </si>
  <si>
    <t>附子理中丸</t>
  </si>
  <si>
    <t>1129255</t>
  </si>
  <si>
    <t>伊曲康唑胶囊</t>
  </si>
  <si>
    <t>成都倍特药业有限公司</t>
  </si>
  <si>
    <t>601491</t>
  </si>
  <si>
    <t>604085</t>
  </si>
  <si>
    <t>硝酸咪康唑栓</t>
  </si>
  <si>
    <t>湖北东信药业有限公司</t>
  </si>
  <si>
    <t>609932</t>
  </si>
  <si>
    <t>天津达仁堂京万红药业有限公司</t>
  </si>
  <si>
    <t>609449</t>
  </si>
  <si>
    <t>每6丸相当于原药材2.3g</t>
  </si>
  <si>
    <t>300835</t>
  </si>
  <si>
    <t>黄连上清片</t>
  </si>
  <si>
    <t>重庆天致药业股份有限公司</t>
  </si>
  <si>
    <t>609299</t>
  </si>
  <si>
    <t>复方黄连素片</t>
  </si>
  <si>
    <t>每片含盐酸小檗碱30mg</t>
  </si>
  <si>
    <t>四川大千药业有限公司</t>
  </si>
  <si>
    <t>601573</t>
  </si>
  <si>
    <t>四川好医生攀西药业有限责任公司</t>
  </si>
  <si>
    <t>609455</t>
  </si>
  <si>
    <t>每片重0.26克</t>
  </si>
  <si>
    <t>606755</t>
  </si>
  <si>
    <t>清咽滴丸</t>
  </si>
  <si>
    <t>滴丸剂</t>
  </si>
  <si>
    <t>天津中新药业集团股份有限公司第六中药厂</t>
  </si>
  <si>
    <t>30102002040W</t>
  </si>
  <si>
    <t>柴胡注射液</t>
  </si>
  <si>
    <t>河南省康华药业股份有限公司</t>
  </si>
  <si>
    <t>L00000008860</t>
  </si>
  <si>
    <t>醋酸地塞米松注射液</t>
  </si>
  <si>
    <t>601492</t>
  </si>
  <si>
    <t>格列本脲片</t>
  </si>
  <si>
    <t>国药集团汕头金石制药有限公司</t>
  </si>
  <si>
    <t>111020090128</t>
  </si>
  <si>
    <t>维生素B6片</t>
  </si>
  <si>
    <t>山西亨瑞达制药有限公司</t>
  </si>
  <si>
    <t>603904</t>
  </si>
  <si>
    <t>天津市中央药业有限公司</t>
  </si>
  <si>
    <t>11404003022K</t>
  </si>
  <si>
    <t>地塞米松磷酸钠注射液</t>
  </si>
  <si>
    <t>1ml:2mg</t>
  </si>
  <si>
    <t>600387</t>
  </si>
  <si>
    <t>10603001020X</t>
  </si>
  <si>
    <t>阿苯达唑片</t>
  </si>
  <si>
    <t>609171</t>
  </si>
  <si>
    <t>醋酸地塞米松片</t>
  </si>
  <si>
    <t>0.75mg</t>
  </si>
  <si>
    <t>607586</t>
  </si>
  <si>
    <t>604436</t>
  </si>
  <si>
    <t>克拉霉素胶囊</t>
  </si>
  <si>
    <t>海南惠普森医药生物技术有限公司</t>
  </si>
  <si>
    <t>605551</t>
  </si>
  <si>
    <t>防风通圣丸</t>
  </si>
  <si>
    <t>每20丸重1克</t>
  </si>
  <si>
    <t>603791</t>
  </si>
  <si>
    <t>保和丸（浓缩丸）</t>
  </si>
  <si>
    <t>每8丸相当于原生药3克</t>
  </si>
  <si>
    <t>河南省济源市济世药业有限公司</t>
  </si>
  <si>
    <t>601520</t>
  </si>
  <si>
    <t>精蛋白生物合成人胰岛素注射液</t>
  </si>
  <si>
    <t>121090030303</t>
  </si>
  <si>
    <t>倍他司汀</t>
  </si>
  <si>
    <t>6mg</t>
  </si>
  <si>
    <t>卫材(中国)药业有限公司Eisai</t>
  </si>
  <si>
    <t>600659</t>
  </si>
  <si>
    <t>甲状腺片</t>
  </si>
  <si>
    <t>上海长城药业有限公司</t>
  </si>
  <si>
    <t>606768</t>
  </si>
  <si>
    <t>600288</t>
  </si>
  <si>
    <t>颠茄片</t>
  </si>
  <si>
    <t>每片含颠茄浸膏10mg</t>
  </si>
  <si>
    <t>爱民药业集团股份有限公司</t>
  </si>
  <si>
    <t>602160</t>
  </si>
  <si>
    <t>逍遥丸(浓缩丸)</t>
  </si>
  <si>
    <t>每8丸相当于原药材3g</t>
  </si>
  <si>
    <t>江苏康缘药业股份有限公司</t>
  </si>
  <si>
    <t>603476</t>
  </si>
  <si>
    <t>头孢氨苄片</t>
  </si>
  <si>
    <t>11202019266H</t>
  </si>
  <si>
    <t>四川科伦药业股份有限公司广安分公司</t>
  </si>
  <si>
    <t>607452</t>
  </si>
  <si>
    <t>315020340201</t>
  </si>
  <si>
    <t>急支糖浆</t>
  </si>
  <si>
    <t>太极集团重庆涪陵制药厂有限公司</t>
  </si>
  <si>
    <t>5505</t>
  </si>
  <si>
    <t>米氮平片</t>
  </si>
  <si>
    <t>15mg</t>
  </si>
  <si>
    <t>哈尔滨三联药业股份有限公司</t>
  </si>
  <si>
    <t>607299</t>
  </si>
  <si>
    <t>天王补心丸</t>
  </si>
  <si>
    <t>甘肃河西制药有限责任公司</t>
  </si>
  <si>
    <t>604278</t>
  </si>
  <si>
    <t>诺迪康胶囊</t>
  </si>
  <si>
    <t>0.28g</t>
  </si>
  <si>
    <t>西藏诺迪康药业股份有限公司</t>
  </si>
  <si>
    <t>L00000001827</t>
  </si>
  <si>
    <t>盐酸地芬尼多片</t>
  </si>
  <si>
    <t>603481</t>
  </si>
  <si>
    <t>葵花药业集团（冀州）有限公司</t>
  </si>
  <si>
    <t>609160</t>
  </si>
  <si>
    <t>腺苷钴胺片</t>
  </si>
  <si>
    <t>609474</t>
  </si>
  <si>
    <t>槐角丸</t>
  </si>
  <si>
    <t>604972</t>
  </si>
  <si>
    <t>盐酸多塞平片</t>
  </si>
  <si>
    <t>600301</t>
  </si>
  <si>
    <t>402904</t>
  </si>
  <si>
    <t>0.9%氯化钠注射液</t>
  </si>
  <si>
    <t>1000ml:9g</t>
  </si>
  <si>
    <t>604878</t>
  </si>
  <si>
    <t>608599</t>
  </si>
  <si>
    <t>602007</t>
  </si>
  <si>
    <t>吲哚美辛栓</t>
  </si>
  <si>
    <t>马应龙药业集团股份有限公司</t>
  </si>
  <si>
    <t>602889</t>
  </si>
  <si>
    <t>低精蛋白锌胰岛素注射液</t>
  </si>
  <si>
    <t>606809</t>
  </si>
  <si>
    <t>阿奇霉素胶囊</t>
  </si>
  <si>
    <t>300775</t>
  </si>
  <si>
    <t>羟乙基淀粉40氯化钠注射液</t>
  </si>
  <si>
    <t>500ml:30g羟乙基淀粉40与氯化钠4.5g</t>
  </si>
  <si>
    <t>6093271</t>
  </si>
  <si>
    <t>诺氟沙星胶囊</t>
  </si>
  <si>
    <t>123020120502</t>
  </si>
  <si>
    <t>芜湖康奇制药有限公司</t>
  </si>
  <si>
    <t>314991080105</t>
  </si>
  <si>
    <t>三金片</t>
  </si>
  <si>
    <t>3.5g</t>
  </si>
  <si>
    <t>桂林三金药业股份有限公司</t>
  </si>
  <si>
    <t>606589</t>
  </si>
  <si>
    <t>丹参注射液</t>
  </si>
  <si>
    <t>四川升和药业股份有限公司</t>
  </si>
  <si>
    <t>603088</t>
  </si>
  <si>
    <t>安徽九方制药有限公司</t>
  </si>
  <si>
    <t>607427</t>
  </si>
  <si>
    <t>每瓶装150毫升</t>
  </si>
  <si>
    <t>华润三九（南昌）药业有限公司</t>
  </si>
  <si>
    <t>601024</t>
  </si>
  <si>
    <t>精蛋白重组人胰岛素注射液</t>
  </si>
  <si>
    <t>4336</t>
  </si>
  <si>
    <t>石家庄市华新药业有限责任公司</t>
  </si>
  <si>
    <t>300842</t>
  </si>
  <si>
    <t>硫酸镁注射液</t>
  </si>
  <si>
    <t>10ml:2.5g</t>
  </si>
  <si>
    <t>上海浦津林州制药有限公司</t>
  </si>
  <si>
    <t>609431</t>
  </si>
  <si>
    <t>艾附暖宫丸</t>
  </si>
  <si>
    <t>每100丸重4g</t>
  </si>
  <si>
    <t>12507027022W</t>
  </si>
  <si>
    <t>山西津华晖星制药有限公司</t>
  </si>
  <si>
    <t>603856</t>
  </si>
  <si>
    <t>知柏地黄丸（浓缩丸）</t>
  </si>
  <si>
    <t>每10丸重1.7克</t>
  </si>
  <si>
    <t>603131</t>
  </si>
  <si>
    <t>盐酸昂丹司琼片</t>
  </si>
  <si>
    <t>12103004010K</t>
  </si>
  <si>
    <t>奋乃静</t>
  </si>
  <si>
    <t>上海朝晖药业有限公司</t>
  </si>
  <si>
    <t>600282</t>
  </si>
  <si>
    <t>601733</t>
  </si>
  <si>
    <t>双氯芬酸钠缓释片（Ⅰ）</t>
  </si>
  <si>
    <t>604658</t>
  </si>
  <si>
    <t>607521</t>
  </si>
  <si>
    <t>枸橼酸铋钾片</t>
  </si>
  <si>
    <t>600393</t>
  </si>
  <si>
    <t>参苓白术散</t>
  </si>
  <si>
    <t>甘南藏药制药有限公司</t>
  </si>
  <si>
    <t>126010050624</t>
  </si>
  <si>
    <t>肠溶胶囊剂</t>
  </si>
  <si>
    <t>郑州泰丰制药有限公司</t>
  </si>
  <si>
    <t>L00000001215</t>
  </si>
  <si>
    <t>噻托溴铵</t>
  </si>
  <si>
    <t>吸入粉雾剂</t>
  </si>
  <si>
    <t>18ug(不带吸入装置)</t>
  </si>
  <si>
    <t>600671</t>
  </si>
  <si>
    <t>126010050909</t>
  </si>
  <si>
    <t>其他口服普通胶囊剂</t>
  </si>
  <si>
    <t>康普药业股份有限公司</t>
  </si>
  <si>
    <t>300400</t>
  </si>
  <si>
    <t>注射剂(注射液)</t>
  </si>
  <si>
    <t>607301</t>
  </si>
  <si>
    <t>维生素B12注射液</t>
  </si>
  <si>
    <t>山西晋新双鹤药业有限责任公司</t>
  </si>
  <si>
    <t>605053</t>
  </si>
  <si>
    <t>云南永安制药有限公司</t>
  </si>
  <si>
    <t>602440</t>
  </si>
  <si>
    <t>双氯芬酸钠肠溶片</t>
  </si>
  <si>
    <t>600305</t>
  </si>
  <si>
    <t>607363</t>
  </si>
  <si>
    <t>1ml:50mg</t>
  </si>
  <si>
    <t>甘肃兰药药业有限公司</t>
  </si>
  <si>
    <t>605231</t>
  </si>
  <si>
    <t>江西药都樟树制药有限公司</t>
  </si>
  <si>
    <t>604623</t>
  </si>
  <si>
    <t>舒必利片</t>
  </si>
  <si>
    <t>606549</t>
  </si>
  <si>
    <t>金匮肾气丸</t>
  </si>
  <si>
    <t>辽宁朝花药业有限公司</t>
  </si>
  <si>
    <t>300355</t>
  </si>
  <si>
    <t>异烟肼片</t>
  </si>
  <si>
    <t>600684</t>
  </si>
  <si>
    <t>602157</t>
  </si>
  <si>
    <t>氯雷他定片</t>
  </si>
  <si>
    <t>正大天晴药业集团股份有限公司</t>
  </si>
  <si>
    <t>6066961</t>
  </si>
  <si>
    <t>尼尔雌醇片</t>
  </si>
  <si>
    <t>廊坊高博京邦制药有限公司</t>
  </si>
  <si>
    <t>608187</t>
  </si>
  <si>
    <t>广州白云山明兴制药有限公司</t>
  </si>
  <si>
    <t>603378</t>
  </si>
  <si>
    <t>华东医药（西安）博华制药有限公司</t>
  </si>
  <si>
    <t>608145</t>
  </si>
  <si>
    <t>10322</t>
  </si>
  <si>
    <t>奥卡西平片</t>
  </si>
  <si>
    <t>北京四环制药有限公司</t>
  </si>
  <si>
    <t>608445</t>
  </si>
  <si>
    <t>607177</t>
  </si>
  <si>
    <t>柏子养心丸</t>
  </si>
  <si>
    <t>603931</t>
  </si>
  <si>
    <t>藿香正气水</t>
  </si>
  <si>
    <t>酊剂</t>
  </si>
  <si>
    <t>湖南汉森制药股份有限公司</t>
  </si>
  <si>
    <t>1128338</t>
  </si>
  <si>
    <t>2.25g（8:1）</t>
  </si>
  <si>
    <t>海南通用康力制药有限公司</t>
  </si>
  <si>
    <t>605453</t>
  </si>
  <si>
    <t>癃闭舒胶囊</t>
  </si>
  <si>
    <t>每粒装0.3g</t>
  </si>
  <si>
    <t>石家庄科迪药业有限公司</t>
  </si>
  <si>
    <t>606070</t>
  </si>
  <si>
    <t>清热解毒颗粒</t>
  </si>
  <si>
    <t>每袋装18g</t>
  </si>
  <si>
    <t>江西济民可信金水宝制药有限公司</t>
  </si>
  <si>
    <t>602177</t>
  </si>
  <si>
    <t>归脾丸(浓缩丸)</t>
  </si>
  <si>
    <t>每8丸相当于原生药3g</t>
  </si>
  <si>
    <t>607823</t>
  </si>
  <si>
    <t>湖北午时药业股份有限公司</t>
  </si>
  <si>
    <t>609488</t>
  </si>
  <si>
    <t>0.38g</t>
  </si>
  <si>
    <t>哈药集团三精千鹤制药有限公司</t>
  </si>
  <si>
    <t>L00000001216</t>
  </si>
  <si>
    <t>18ug(带吸入装置)</t>
  </si>
  <si>
    <t>609836</t>
  </si>
  <si>
    <t>600153</t>
  </si>
  <si>
    <t>牛黄上清丸</t>
  </si>
  <si>
    <t>607090</t>
  </si>
  <si>
    <t>50mg(按C22H24N2O8计)</t>
  </si>
  <si>
    <t>14456</t>
  </si>
  <si>
    <t>卡前列甲酯栓</t>
  </si>
  <si>
    <t>0.5mg</t>
  </si>
  <si>
    <t>东北制药集团沈阳第一制药有限公司</t>
  </si>
  <si>
    <t>605730</t>
  </si>
  <si>
    <t>硝酸咪康唑乳膏</t>
  </si>
  <si>
    <t>2%(15g:0.3g)</t>
  </si>
  <si>
    <t>广东科伦药业有限公司</t>
  </si>
  <si>
    <t>20102012010D</t>
  </si>
  <si>
    <t>破伤风人免疫球蛋白</t>
  </si>
  <si>
    <t>250IU</t>
  </si>
  <si>
    <t>成都蓉生药业有限责任公司</t>
  </si>
  <si>
    <t>605573</t>
  </si>
  <si>
    <t>藿香正气合剂</t>
  </si>
  <si>
    <t>606592</t>
  </si>
  <si>
    <t>茶碱缓释片</t>
  </si>
  <si>
    <t>广州白云山光华制药股份有限公司</t>
  </si>
  <si>
    <t>311017160408</t>
  </si>
  <si>
    <t>云南白药</t>
  </si>
  <si>
    <t>橡皮膏剂</t>
  </si>
  <si>
    <t>1.5cm×2.3cm</t>
  </si>
  <si>
    <t>云南白药集团无锡药业有限公司</t>
  </si>
  <si>
    <t>603988</t>
  </si>
  <si>
    <t>氨茶碱片</t>
  </si>
  <si>
    <t>602602</t>
  </si>
  <si>
    <t>2g</t>
  </si>
  <si>
    <t>北京亚东生物制药有限公司</t>
  </si>
  <si>
    <t>601543</t>
  </si>
  <si>
    <t>常州四药制药有限公司</t>
  </si>
  <si>
    <t>606927</t>
  </si>
  <si>
    <t>缩宫素注射液</t>
  </si>
  <si>
    <t>1ml:10单位</t>
  </si>
  <si>
    <t>605642</t>
  </si>
  <si>
    <t>无</t>
  </si>
  <si>
    <t>604836</t>
  </si>
  <si>
    <t>多巴丝肼胶囊</t>
  </si>
  <si>
    <t>上海福达制药有限公司</t>
  </si>
  <si>
    <t>608007</t>
  </si>
  <si>
    <t>0.125g(0.1g:0.025g)</t>
  </si>
  <si>
    <t>上海益生源药业有限公司</t>
  </si>
  <si>
    <t>12601025010W</t>
  </si>
  <si>
    <t>山西省大同云岗制药厂</t>
  </si>
  <si>
    <t>306990760714</t>
  </si>
  <si>
    <t>更年安胶囊</t>
  </si>
  <si>
    <t>山西黄河中药有限公司</t>
  </si>
  <si>
    <t>602305</t>
  </si>
  <si>
    <t>克拉霉素颗粒</t>
  </si>
  <si>
    <t>新华制药（高密）有限公司</t>
  </si>
  <si>
    <t>607266</t>
  </si>
  <si>
    <t>理中丸</t>
  </si>
  <si>
    <t>605202</t>
  </si>
  <si>
    <t>2ml:80mg(8万单位)</t>
  </si>
  <si>
    <t>602080</t>
  </si>
  <si>
    <t>六味地黄胶囊</t>
  </si>
  <si>
    <t>112010051316</t>
  </si>
  <si>
    <t>湖北科伦药业有限公司</t>
  </si>
  <si>
    <t>1120100535DB</t>
  </si>
  <si>
    <t>500ml:50g(10%)</t>
  </si>
  <si>
    <t>116010020207</t>
  </si>
  <si>
    <t>盐酸苯海拉明注射液</t>
  </si>
  <si>
    <t>1ml:20mg</t>
  </si>
  <si>
    <t>新乡市常乐制药有限责任公司</t>
  </si>
  <si>
    <t>602839</t>
  </si>
  <si>
    <t>3000ml:150g(三层共挤输液袋)</t>
  </si>
  <si>
    <t>602537</t>
  </si>
  <si>
    <t>舒筋活血片</t>
  </si>
  <si>
    <t>河北奥星集团药业有限公司</t>
  </si>
  <si>
    <t>600868</t>
  </si>
  <si>
    <t>盐酸氯丙嗪注射液</t>
  </si>
  <si>
    <t>2ml:50mg</t>
  </si>
  <si>
    <t>603197</t>
  </si>
  <si>
    <t>20g/100丸</t>
  </si>
  <si>
    <t>黑龙江葵花药业股份有限公司</t>
  </si>
  <si>
    <t>7473</t>
  </si>
  <si>
    <t>格列齐特片（II）</t>
  </si>
  <si>
    <t>607865</t>
  </si>
  <si>
    <t>丁酸氢化可的松乳膏</t>
  </si>
  <si>
    <t>20g:20mg</t>
  </si>
  <si>
    <t>609313</t>
  </si>
  <si>
    <t>607182</t>
  </si>
  <si>
    <t>仲景宛西制药股份有限公司</t>
  </si>
  <si>
    <t>601027</t>
  </si>
  <si>
    <t>603401</t>
  </si>
  <si>
    <t>胞磷胆碱钠氯化钠注射液</t>
  </si>
  <si>
    <t>100ml:0.25g</t>
  </si>
  <si>
    <t>608596</t>
  </si>
  <si>
    <t>盐酸消旋山莨菪碱注射液</t>
  </si>
  <si>
    <t>608143</t>
  </si>
  <si>
    <t>8063</t>
  </si>
  <si>
    <t>604718</t>
  </si>
  <si>
    <t>通宣理肺片</t>
  </si>
  <si>
    <t>每片重0.3克</t>
  </si>
  <si>
    <t>403156</t>
  </si>
  <si>
    <t>609478</t>
  </si>
  <si>
    <t>605640</t>
  </si>
  <si>
    <t>吲达帕胺缓释片</t>
  </si>
  <si>
    <t>1.5mg</t>
  </si>
  <si>
    <t>济南高华制药有限公司</t>
  </si>
  <si>
    <t>604674</t>
  </si>
  <si>
    <t>12504006013B</t>
  </si>
  <si>
    <t>马来酸氨氯地平片</t>
  </si>
  <si>
    <t>四川巴中普瑞制药有限公司</t>
  </si>
  <si>
    <t>609143</t>
  </si>
  <si>
    <t>7644</t>
  </si>
  <si>
    <t>605992</t>
  </si>
  <si>
    <t>每8丸重1.44克(每8丸相当于饮片3克)</t>
  </si>
  <si>
    <t>12503014010F</t>
  </si>
  <si>
    <t>硝酸甘油片</t>
  </si>
  <si>
    <t>605169</t>
  </si>
  <si>
    <t>冠心苏合胶囊</t>
  </si>
  <si>
    <t>吉林省辉南三和制药有限公司</t>
  </si>
  <si>
    <t>609329</t>
  </si>
  <si>
    <t>保定中药制药股份有限公司</t>
  </si>
  <si>
    <t>609238</t>
  </si>
  <si>
    <t>卡托普利片</t>
  </si>
  <si>
    <t>600057</t>
  </si>
  <si>
    <t>608467</t>
  </si>
  <si>
    <t>600937</t>
  </si>
  <si>
    <t>橘红片</t>
  </si>
  <si>
    <t>海口市制药厂有限公司</t>
  </si>
  <si>
    <t>606736</t>
  </si>
  <si>
    <t>连翘败毒片</t>
  </si>
  <si>
    <t>内蒙古京新药业有限公司</t>
  </si>
  <si>
    <t>605157</t>
  </si>
  <si>
    <t>头孢拉定片</t>
  </si>
  <si>
    <t>11202019184A</t>
  </si>
  <si>
    <t>600351</t>
  </si>
  <si>
    <t>上海中西三维药业有限公司</t>
  </si>
  <si>
    <t>600777</t>
  </si>
  <si>
    <t>601615</t>
  </si>
  <si>
    <t>甲硝唑栓</t>
  </si>
  <si>
    <t>湖南方盛制药股份有限公司</t>
  </si>
  <si>
    <t>604192</t>
  </si>
  <si>
    <t>9克</t>
  </si>
  <si>
    <t>602193</t>
  </si>
  <si>
    <t>602058</t>
  </si>
  <si>
    <t>银翘解毒片</t>
  </si>
  <si>
    <t>每片重0.52g</t>
  </si>
  <si>
    <t>602436</t>
  </si>
  <si>
    <t>609277</t>
  </si>
  <si>
    <t>冰硼散</t>
  </si>
  <si>
    <t>保定市金钟制药有限公司</t>
  </si>
  <si>
    <t>608127</t>
  </si>
  <si>
    <t>604914</t>
  </si>
  <si>
    <t>402846</t>
  </si>
  <si>
    <t>500ml:50g</t>
  </si>
  <si>
    <t>300081</t>
  </si>
  <si>
    <t>山西太原药业有限公司</t>
  </si>
  <si>
    <t>608708</t>
  </si>
  <si>
    <t>606317</t>
  </si>
  <si>
    <t>四神丸</t>
  </si>
  <si>
    <t>900750</t>
  </si>
  <si>
    <t>天津力生制药股份有限公司</t>
  </si>
  <si>
    <t>6042032</t>
  </si>
  <si>
    <t>消银颗粒</t>
  </si>
  <si>
    <t>12612</t>
  </si>
  <si>
    <t>盐酸丁螺环酮片</t>
  </si>
  <si>
    <t>北京华素制药股份有限公司</t>
  </si>
  <si>
    <t>606202</t>
  </si>
  <si>
    <t>葡萄糖酸钙注射液</t>
  </si>
  <si>
    <t>10ml:1g</t>
  </si>
  <si>
    <t>605936</t>
  </si>
  <si>
    <t>丙戊酸钠片</t>
  </si>
  <si>
    <t>湖南省湘中制药有限公司</t>
  </si>
  <si>
    <t>606076</t>
  </si>
  <si>
    <t>明目上清丸</t>
  </si>
  <si>
    <t>603159</t>
  </si>
  <si>
    <t>胞磷胆碱钠葡萄糖注射液</t>
  </si>
  <si>
    <t>100m1:胞磷胆碱钠0.25g和葡萄糖5.0g</t>
  </si>
  <si>
    <t>604478</t>
  </si>
  <si>
    <t>608794</t>
  </si>
  <si>
    <t>羧甲司坦</t>
  </si>
  <si>
    <t>10ml:0.5g</t>
  </si>
  <si>
    <t>广州白云山医药集团股份有限公司白云山制药总厂</t>
  </si>
  <si>
    <t>601819</t>
  </si>
  <si>
    <t>每片含总黄酮醇苷19.2mg,萜类内酯4.8mg</t>
  </si>
  <si>
    <t>608689</t>
  </si>
  <si>
    <t>每袋1.0g:含铋110mg</t>
  </si>
  <si>
    <t>603637</t>
  </si>
  <si>
    <t>接骨七厘散</t>
  </si>
  <si>
    <t>鞍山制药有限公司</t>
  </si>
  <si>
    <t>12302012051D</t>
  </si>
  <si>
    <t>606223</t>
  </si>
  <si>
    <t>500mg:100mg(5:1)</t>
  </si>
  <si>
    <t>608560</t>
  </si>
  <si>
    <t>内消瘰疬丸</t>
  </si>
  <si>
    <t>兰州太宝制药有限公司</t>
  </si>
  <si>
    <t>114070010101</t>
  </si>
  <si>
    <t>利拉鲁肽</t>
  </si>
  <si>
    <t>3ml:18mg</t>
  </si>
  <si>
    <t>丹麦诺和诺德公司(Novo Nordisk A/S)</t>
  </si>
  <si>
    <t>601437</t>
  </si>
  <si>
    <t>盐酸利多卡因注射液（溶剂用）</t>
  </si>
  <si>
    <t>裕松源药业有限公司</t>
  </si>
  <si>
    <t>601658</t>
  </si>
  <si>
    <t>盐酸氯丙嗪片</t>
  </si>
  <si>
    <t>3131</t>
  </si>
  <si>
    <t>格列齐特片</t>
  </si>
  <si>
    <t>605383</t>
  </si>
  <si>
    <t>601457</t>
  </si>
  <si>
    <t>乳块消颗粒</t>
  </si>
  <si>
    <t>6084711</t>
  </si>
  <si>
    <t>XZ2017076</t>
  </si>
  <si>
    <t>湿润烧伤膏</t>
  </si>
  <si>
    <t>汕头市美宝制药有限公司</t>
  </si>
  <si>
    <t>602966</t>
  </si>
  <si>
    <t>硫酸鱼精蛋白注射液</t>
  </si>
  <si>
    <t>5ml:50mg</t>
  </si>
  <si>
    <t>300167</t>
  </si>
  <si>
    <t>601300</t>
  </si>
  <si>
    <t>上海现代制药股份有限公司</t>
  </si>
  <si>
    <t>606799</t>
  </si>
  <si>
    <t>602879</t>
  </si>
  <si>
    <t>酒石酸美托洛尔片</t>
  </si>
  <si>
    <t>上海信谊百路达药业有限公司</t>
  </si>
  <si>
    <t>601623</t>
  </si>
  <si>
    <t>银黄口服液</t>
  </si>
  <si>
    <t>哈尔滨市龙生北药生物工程股份有限公司</t>
  </si>
  <si>
    <t>606770</t>
  </si>
  <si>
    <t>3171</t>
  </si>
  <si>
    <t>武汉人福药业有限责任公司</t>
  </si>
  <si>
    <t>607320</t>
  </si>
  <si>
    <t>609516</t>
  </si>
  <si>
    <t>安宫牛黄丸</t>
  </si>
  <si>
    <t>每丸重3克</t>
  </si>
  <si>
    <t>605985</t>
  </si>
  <si>
    <t>606380</t>
  </si>
  <si>
    <t>607362</t>
  </si>
  <si>
    <t>江苏恒瑞医药股份有限公司</t>
  </si>
  <si>
    <t>105010060105</t>
  </si>
  <si>
    <t>608003</t>
  </si>
  <si>
    <t>葵花药业集团（襄阳）隆中有限公司</t>
  </si>
  <si>
    <t>608078</t>
  </si>
  <si>
    <t>609075</t>
  </si>
  <si>
    <t>5ml:1g</t>
  </si>
  <si>
    <t>L00000012130</t>
  </si>
  <si>
    <t>破伤风抗毒素</t>
  </si>
  <si>
    <t>1500IU</t>
  </si>
  <si>
    <t>天津生物化学制药有限公司</t>
  </si>
  <si>
    <t>609140</t>
  </si>
  <si>
    <t>601500</t>
  </si>
  <si>
    <t>0.3克(以铋计110毫克)</t>
  </si>
  <si>
    <t>402929</t>
  </si>
  <si>
    <t>500ml:4.5g</t>
  </si>
  <si>
    <t>604252</t>
  </si>
  <si>
    <t>盐酸二甲双胍肠溶片</t>
  </si>
  <si>
    <t>北京利龄恒泰药业有限公司</t>
  </si>
  <si>
    <t>601980</t>
  </si>
  <si>
    <t>成都苑东生物制药股份有限公司</t>
  </si>
  <si>
    <t>300378</t>
  </si>
  <si>
    <t>阿奇霉素</t>
  </si>
  <si>
    <t>维持原处理意见</t>
  </si>
  <si>
    <t>127010030101</t>
  </si>
  <si>
    <t>氨苯蝶啶片</t>
  </si>
  <si>
    <t>苏州弘森药业有限公司</t>
  </si>
  <si>
    <t>603086</t>
  </si>
  <si>
    <t>606443</t>
  </si>
  <si>
    <t>9g/丸</t>
  </si>
  <si>
    <t>药都制药集团股份有限公司</t>
  </si>
  <si>
    <t>306010150318</t>
  </si>
  <si>
    <t>通药制药集团股份有限公司</t>
  </si>
  <si>
    <t>306010261002</t>
  </si>
  <si>
    <t>口服散剂</t>
  </si>
  <si>
    <t>609538</t>
  </si>
  <si>
    <t>醋酸甲羟孕酮片</t>
  </si>
  <si>
    <t>北京斯利安药业有限公司</t>
  </si>
  <si>
    <t>13482</t>
  </si>
  <si>
    <t>60mg</t>
  </si>
  <si>
    <t>Sandoz GmbH（奥地利）</t>
  </si>
  <si>
    <t>山德士（中国）制药有限公司</t>
  </si>
  <si>
    <t>10533</t>
  </si>
  <si>
    <t>上海新亚药业闵行有限公司</t>
  </si>
  <si>
    <t>171020010103</t>
  </si>
  <si>
    <t>碘解磷定注射液</t>
  </si>
  <si>
    <t>20ml:0.5g</t>
  </si>
  <si>
    <t>601275</t>
  </si>
  <si>
    <t>二甲双胍片</t>
  </si>
  <si>
    <t>606294</t>
  </si>
  <si>
    <t>二母宁嗽颗粒</t>
  </si>
  <si>
    <t>北京同仁堂股份有限公司同仁堂制药厂</t>
  </si>
  <si>
    <t>608421</t>
  </si>
  <si>
    <t>12605004010Q</t>
  </si>
  <si>
    <t>酚酞片</t>
  </si>
  <si>
    <t>北京太洋药业股份有限公司</t>
  </si>
  <si>
    <t>605166</t>
  </si>
  <si>
    <t>呋塞米片</t>
  </si>
  <si>
    <t>606758</t>
  </si>
  <si>
    <t>妇科十味片</t>
  </si>
  <si>
    <t>重庆赛诺生物药业股份有限公司</t>
  </si>
  <si>
    <t>603185</t>
  </si>
  <si>
    <t>复方丹参片</t>
  </si>
  <si>
    <t>0.32g</t>
  </si>
  <si>
    <t>600336</t>
  </si>
  <si>
    <t>薄膜衣小片,每片重0.32g(相当于饮片0.6g)</t>
  </si>
  <si>
    <t>广西药用植物园制药厂</t>
  </si>
  <si>
    <t>600260</t>
  </si>
  <si>
    <t>每片重0.8g(相当于饮片1.8g)</t>
  </si>
  <si>
    <t>沈阳神龙药业有限公司</t>
  </si>
  <si>
    <t>XZ2017094</t>
  </si>
  <si>
    <t>富马酸替诺福韦二吡呋酯片</t>
  </si>
  <si>
    <t>安徽贝克生物制药有限公司</t>
  </si>
  <si>
    <t>604313</t>
  </si>
  <si>
    <t>腹膜透析液（乳酸盐）</t>
  </si>
  <si>
    <t>2.5%葡萄糖:1500ml</t>
  </si>
  <si>
    <t>华仁药业股份有限公司</t>
  </si>
  <si>
    <t>604365</t>
  </si>
  <si>
    <t>2.5%葡萄糖:2500ml</t>
  </si>
  <si>
    <t>606224</t>
  </si>
  <si>
    <t>湖南九典制药股份有限公司</t>
  </si>
  <si>
    <t>604287</t>
  </si>
  <si>
    <t>每10丸重1.5g</t>
  </si>
  <si>
    <t>成都九芝堂金鼎药业有限公司</t>
  </si>
  <si>
    <t>603256</t>
  </si>
  <si>
    <t>红霉素软膏</t>
  </si>
  <si>
    <t>1%(10g)</t>
  </si>
  <si>
    <t>L00000001738</t>
  </si>
  <si>
    <t>8g:80mg(1%)</t>
  </si>
  <si>
    <t>12903040020A</t>
  </si>
  <si>
    <t>眼用半固体制剂</t>
  </si>
  <si>
    <t>2.5g:12.5mg(0.5%)</t>
  </si>
  <si>
    <t>6050921</t>
  </si>
  <si>
    <t>琥珀酸亚铁</t>
  </si>
  <si>
    <t>金陵药业股份有限公司南京金陵制药厂</t>
  </si>
  <si>
    <t>608698</t>
  </si>
  <si>
    <t>山东广育堂国药有限公司</t>
  </si>
  <si>
    <t>602485</t>
  </si>
  <si>
    <t>10ml/支</t>
  </si>
  <si>
    <t>12805005025E</t>
  </si>
  <si>
    <t>肌苷片</t>
  </si>
  <si>
    <t>31502121080X</t>
  </si>
  <si>
    <t>蜜丸</t>
  </si>
  <si>
    <t>6.0g</t>
  </si>
  <si>
    <t>31502121080Z</t>
  </si>
  <si>
    <t>12106009010Z</t>
  </si>
  <si>
    <t>606065</t>
  </si>
  <si>
    <t>603414</t>
  </si>
  <si>
    <t>300531</t>
  </si>
  <si>
    <t>硫酸阿托品片</t>
  </si>
  <si>
    <t>0.3mg</t>
  </si>
  <si>
    <t>L00000012086</t>
  </si>
  <si>
    <t>硫酸钡(Ⅱ型)干混悬剂</t>
  </si>
  <si>
    <t>口服混悬剂</t>
  </si>
  <si>
    <t>200g</t>
  </si>
  <si>
    <t>四川省医药股份有限公司</t>
  </si>
  <si>
    <t>604577</t>
  </si>
  <si>
    <t>神威药业集团有限公司</t>
  </si>
  <si>
    <t>603512</t>
  </si>
  <si>
    <t>6g/袋</t>
  </si>
  <si>
    <t>605928</t>
  </si>
  <si>
    <t>小蜜丸</t>
  </si>
  <si>
    <t>120g</t>
  </si>
  <si>
    <t>606017</t>
  </si>
  <si>
    <t>每瓶装120克</t>
  </si>
  <si>
    <t>12701007020G</t>
  </si>
  <si>
    <t>螺内酯片</t>
  </si>
  <si>
    <t>浙江亚太药业股份有限公司</t>
  </si>
  <si>
    <t>1120201926FC</t>
  </si>
  <si>
    <t>氯化钠</t>
  </si>
  <si>
    <t>11202019262H</t>
  </si>
  <si>
    <t>608141</t>
  </si>
  <si>
    <t>602016</t>
  </si>
  <si>
    <t>脑安片</t>
  </si>
  <si>
    <t>0.53g</t>
  </si>
  <si>
    <t>哈药集团三精制药四厂有限公司</t>
  </si>
  <si>
    <t>603903</t>
  </si>
  <si>
    <t>诺氟沙星片</t>
  </si>
  <si>
    <t>11105017021B</t>
  </si>
  <si>
    <t>葡萄糖酸钙片</t>
  </si>
  <si>
    <t>江西红星药业有限公司</t>
  </si>
  <si>
    <t>600090</t>
  </si>
  <si>
    <t>山西振东泰盛制药有限公司</t>
  </si>
  <si>
    <t>11201005130H</t>
  </si>
  <si>
    <t>河北国金药业有限责任公司</t>
  </si>
  <si>
    <t>602636</t>
  </si>
  <si>
    <t>吉林金宝药业股份有限公司</t>
  </si>
  <si>
    <t>607193</t>
  </si>
  <si>
    <t>丸剂（小蜜丸）</t>
  </si>
  <si>
    <t>605926</t>
  </si>
  <si>
    <t>31502056080T</t>
  </si>
  <si>
    <t>604510</t>
  </si>
  <si>
    <t>人凝血因子Ⅷ</t>
  </si>
  <si>
    <t>200IU</t>
  </si>
  <si>
    <t>山东泰邦生物制品有限公司</t>
  </si>
  <si>
    <t>602060</t>
  </si>
  <si>
    <t>0.5g/瓶</t>
  </si>
  <si>
    <t>300525</t>
  </si>
  <si>
    <t>乳酶生片</t>
  </si>
  <si>
    <t>灵宝市豫西药业有限责任公司</t>
  </si>
  <si>
    <t>医院撤销采购订单，但重新计算配送率后仍不达标</t>
  </si>
  <si>
    <t>102040070118</t>
  </si>
  <si>
    <t>604653</t>
  </si>
  <si>
    <t>湖南百草制药有限公司</t>
  </si>
  <si>
    <t>129021490601</t>
  </si>
  <si>
    <t>15g:15mg(0.1%)</t>
  </si>
  <si>
    <t>辽宁华瑞联合制药有限公司</t>
  </si>
  <si>
    <t>30699217121Q</t>
  </si>
  <si>
    <t>15227</t>
  </si>
  <si>
    <t>盐酸艾司洛尔注射液</t>
  </si>
  <si>
    <t>12504018010T</t>
  </si>
  <si>
    <t>盐酸地尔硫卓片</t>
  </si>
  <si>
    <t>天津田边制药有限公司</t>
  </si>
  <si>
    <t>602086</t>
  </si>
  <si>
    <t>601589</t>
  </si>
  <si>
    <t>江苏联环药业股份有限公司</t>
  </si>
  <si>
    <t>601796</t>
  </si>
  <si>
    <t>盐酸二甲双胍肠溶胶囊</t>
  </si>
  <si>
    <t>北京协和药厂</t>
  </si>
  <si>
    <t>180010060101</t>
  </si>
  <si>
    <t>盐酸吗啡片</t>
  </si>
  <si>
    <t>青海制药厂有限公司</t>
  </si>
  <si>
    <t>602519</t>
  </si>
  <si>
    <t>浓缩蜜丸</t>
  </si>
  <si>
    <t>11405008020S</t>
  </si>
  <si>
    <t>123030100104</t>
  </si>
  <si>
    <t>注射用维库溴铵</t>
  </si>
  <si>
    <t>安徽威尔曼制药有限公司</t>
  </si>
  <si>
    <t>603492</t>
  </si>
  <si>
    <t>注射用环磷酰胺</t>
  </si>
  <si>
    <t>Baxter Oncology GmbH</t>
  </si>
  <si>
    <t>兰州成远医药有限公司</t>
  </si>
  <si>
    <t>6065591</t>
  </si>
  <si>
    <t>血塞通胶囊</t>
  </si>
  <si>
    <t>云南维和药业股份有限公司</t>
  </si>
  <si>
    <t>6051331</t>
  </si>
  <si>
    <t>活血止痛散</t>
  </si>
  <si>
    <t>每袋装1.5g</t>
  </si>
  <si>
    <t>L00000001404</t>
  </si>
  <si>
    <t>盐酸乌拉地尔注射液</t>
  </si>
  <si>
    <t>5ml:25mg</t>
  </si>
  <si>
    <t>华裕（无锡）制药有限公司</t>
  </si>
  <si>
    <t>2018年7-12月中标企业处理意见汇总表（非基药）</t>
  </si>
  <si>
    <t>原通报处理措施</t>
  </si>
  <si>
    <t>最终处理措施</t>
  </si>
  <si>
    <t>1102220</t>
  </si>
  <si>
    <t>复方头孢克洛胶囊</t>
  </si>
  <si>
    <t>头孢克洛0.25g:溴己新8mg</t>
  </si>
  <si>
    <t>非基药</t>
  </si>
  <si>
    <t>哈尔滨誉衡制药有限公司</t>
  </si>
  <si>
    <t>无法配送（客观原因，且申诉资料完整）</t>
  </si>
  <si>
    <t>2900</t>
  </si>
  <si>
    <t>注射用炎琥宁</t>
  </si>
  <si>
    <t>2492</t>
  </si>
  <si>
    <t>鹿瓜多肽注射液</t>
  </si>
  <si>
    <t>4ml:8mg</t>
  </si>
  <si>
    <t>14778</t>
  </si>
  <si>
    <t>盐酸硫必利片</t>
  </si>
  <si>
    <t>123030110203</t>
  </si>
  <si>
    <t>右美托咪定</t>
  </si>
  <si>
    <t>2ml:0.2mg</t>
  </si>
  <si>
    <t>14788</t>
  </si>
  <si>
    <t>甲磺酸罗哌卡因注射液</t>
  </si>
  <si>
    <t>10ml:89.4mg</t>
  </si>
  <si>
    <t>600771</t>
  </si>
  <si>
    <t>丙酸倍氯米松气雾剂（无氟利昂配方）</t>
  </si>
  <si>
    <t>气雾剂200揿:每揿50μg无氟利昂配方</t>
  </si>
  <si>
    <t>山东京卫制药有限公司</t>
  </si>
  <si>
    <t>7918</t>
  </si>
  <si>
    <t>注射用头孢噻肟钠</t>
  </si>
  <si>
    <t>普通粉针</t>
  </si>
  <si>
    <t>604191</t>
  </si>
  <si>
    <t>注射用阿莫西林钠</t>
  </si>
  <si>
    <t>5195</t>
  </si>
  <si>
    <t>氟米龙滴眼液</t>
  </si>
  <si>
    <t>参天医药销售（苏州）有限公司</t>
  </si>
  <si>
    <t>1128583</t>
  </si>
  <si>
    <t>注射用头孢尼西钠</t>
  </si>
  <si>
    <t>1996</t>
  </si>
  <si>
    <t>注射用还原型谷胱甘肽钠</t>
  </si>
  <si>
    <t>1.2g</t>
  </si>
  <si>
    <t>昆明积大制药股份有限公司</t>
  </si>
  <si>
    <t>免于处罚，相关问题移交平台技术人员处理</t>
  </si>
  <si>
    <t>1127618</t>
  </si>
  <si>
    <t>注射用盐酸大观霉素</t>
  </si>
  <si>
    <t>2.0g</t>
  </si>
  <si>
    <t>无法配送（客观原因，但申诉资料不完整）</t>
  </si>
  <si>
    <t>900760</t>
  </si>
  <si>
    <t>头孢克肟胶囊</t>
  </si>
  <si>
    <t>华北制药秦皇岛有限公司</t>
  </si>
  <si>
    <t>129020880101</t>
  </si>
  <si>
    <t>甲氧沙林片</t>
  </si>
  <si>
    <t>15550</t>
  </si>
  <si>
    <t>注射用还原型谷胱甘肽</t>
  </si>
  <si>
    <t>0.9g</t>
  </si>
  <si>
    <t>重庆药友制药有限责任公司</t>
  </si>
  <si>
    <t>无法配送（客观原因，但申诉资料存疑）</t>
  </si>
  <si>
    <t>14564</t>
  </si>
  <si>
    <t>妥洛特罗贴剂</t>
  </si>
  <si>
    <t>贴剂</t>
  </si>
  <si>
    <t>日东电工株式会社</t>
  </si>
  <si>
    <t>深圳万维医药贸易有限公司</t>
  </si>
  <si>
    <t>1127667</t>
  </si>
  <si>
    <t>注射用羟喜树碱</t>
  </si>
  <si>
    <t>深圳万乐药业有限公司</t>
  </si>
  <si>
    <t>12373</t>
  </si>
  <si>
    <t>阿替卡因肾上腺素注射液</t>
  </si>
  <si>
    <t>1.7ml（盐酸阿替卡因68mg:肾上腺素17μg）</t>
  </si>
  <si>
    <t>PRODUITS DENTAIRES PIERRE ROLLAND</t>
  </si>
  <si>
    <t>1127681</t>
  </si>
  <si>
    <t>注射用伏立康唑</t>
  </si>
  <si>
    <t>Pfizer Ireland Pharmaceuticals Ltd.</t>
  </si>
  <si>
    <t>1128363</t>
  </si>
  <si>
    <t>0.625g</t>
  </si>
  <si>
    <t>1127491</t>
  </si>
  <si>
    <t>注射用氨苄西林钠氯唑西林钠</t>
  </si>
  <si>
    <t>1.0g（1:1）</t>
  </si>
  <si>
    <t>3787</t>
  </si>
  <si>
    <t>雷贝拉唑钠肠溶胶囊</t>
  </si>
  <si>
    <t>软胶囊(胶丸)</t>
  </si>
  <si>
    <t>1127979</t>
  </si>
  <si>
    <t>注射用硫酸长春地辛</t>
  </si>
  <si>
    <t>1129051</t>
  </si>
  <si>
    <t>注射用盐酸米托蒽醌</t>
  </si>
  <si>
    <t>4817</t>
  </si>
  <si>
    <t>单唾液酸四已糖神经节苷脂钠注射液</t>
  </si>
  <si>
    <t>14696</t>
  </si>
  <si>
    <t>盐酸黄酮哌酯片</t>
  </si>
  <si>
    <t>868</t>
  </si>
  <si>
    <t>高渗氯化钠羟乙基淀粉40注射液</t>
  </si>
  <si>
    <t>250ml:10.5g:19g</t>
  </si>
  <si>
    <t>6218</t>
  </si>
  <si>
    <t>注射用水溶性维生素</t>
  </si>
  <si>
    <t>1126754</t>
  </si>
  <si>
    <t>注射用盐酸头孢替安</t>
  </si>
  <si>
    <t>1126731</t>
  </si>
  <si>
    <t>注射用头孢米诺钠</t>
  </si>
  <si>
    <t>6452</t>
  </si>
  <si>
    <t>注射用硫普罗宁</t>
  </si>
  <si>
    <t>1126711</t>
  </si>
  <si>
    <t>注射用盐酸头孢吡肟</t>
  </si>
  <si>
    <t>10108001451P</t>
  </si>
  <si>
    <t>注射用阿奇霉素</t>
  </si>
  <si>
    <t>0.25g(25万单位)</t>
  </si>
  <si>
    <t>12401001310B</t>
  </si>
  <si>
    <t>注射用盐酸氨溴索</t>
  </si>
  <si>
    <t>6044</t>
  </si>
  <si>
    <t>注射用盐酸托烷司琼</t>
  </si>
  <si>
    <t>300757</t>
  </si>
  <si>
    <t>头孢羟氨苄颗粒</t>
  </si>
  <si>
    <t>606793</t>
  </si>
  <si>
    <t>硫糖铝口服混悬液</t>
  </si>
  <si>
    <t>上海旭东海普药业有限公司</t>
  </si>
  <si>
    <t>125040330606</t>
  </si>
  <si>
    <t>甲磺酸酚妥拉明</t>
  </si>
  <si>
    <t>12112068010N</t>
  </si>
  <si>
    <t>氯唑沙宗片</t>
  </si>
  <si>
    <t>124030470401</t>
  </si>
  <si>
    <t>沙美特罗替卡松粉吸入剂</t>
  </si>
  <si>
    <t>(50ug/250ug)/泡*60</t>
  </si>
  <si>
    <t>英国葛兰素(Glaxo Operations UK Ltd)</t>
  </si>
  <si>
    <t>124030170301</t>
  </si>
  <si>
    <t>丙酸氟替卡松吸入气雾剂</t>
  </si>
  <si>
    <t>125ug/揿*60揿</t>
  </si>
  <si>
    <t>13824</t>
  </si>
  <si>
    <t>拉西地平片</t>
  </si>
  <si>
    <t>Glaxo Wellcome,S.A.</t>
  </si>
  <si>
    <t>北京科园信海医药经营有限公司</t>
  </si>
  <si>
    <t>611722</t>
  </si>
  <si>
    <t>马栗种子提取物片</t>
  </si>
  <si>
    <t>德国威玛舒培博士药厂</t>
  </si>
  <si>
    <t>11155</t>
  </si>
  <si>
    <t>银杏叶提取物滴剂</t>
  </si>
  <si>
    <t>滴剂</t>
  </si>
  <si>
    <t>30ml:1.2g</t>
  </si>
  <si>
    <t>20102014031C</t>
  </si>
  <si>
    <t>人血白蛋白</t>
  </si>
  <si>
    <t>10g(10%*100ml)</t>
  </si>
  <si>
    <t>华兰生物工程股份有限公司</t>
  </si>
  <si>
    <t>直接挂网药品（短缺）</t>
  </si>
  <si>
    <t>20102007020A</t>
  </si>
  <si>
    <t>狂犬病人免疫球蛋白</t>
  </si>
  <si>
    <t>201020150606</t>
  </si>
  <si>
    <t>人血丙种球蛋白</t>
  </si>
  <si>
    <t>2.5g(5%*50ml)</t>
  </si>
  <si>
    <t>20102014030P</t>
  </si>
  <si>
    <t>人血白蛋白注射液</t>
  </si>
  <si>
    <t>10g(20%*50ml)</t>
  </si>
  <si>
    <t>20102016020W</t>
  </si>
  <si>
    <t>乙型肝炎人免疫球蛋白</t>
  </si>
  <si>
    <t>100IU</t>
  </si>
  <si>
    <t>315021200205</t>
  </si>
  <si>
    <t>枇杷止咳</t>
  </si>
  <si>
    <t>3.0g</t>
  </si>
  <si>
    <t>贵州神奇药业有限公司</t>
  </si>
  <si>
    <t>L00000010301</t>
  </si>
  <si>
    <t>小儿氨酚烷胺颗粒</t>
  </si>
  <si>
    <t>129010020201</t>
  </si>
  <si>
    <t>创可贴</t>
  </si>
  <si>
    <t>每平方厘米吸收垫含苯扎氯铵0.11mg.(1)19X19mm吸收垫内含苯扎氯铵0.40mg,(2)25X18mm吸收垫内含苯扎氯铵0.50mg,(3)25X25mm吸收垫内含苯扎氯铵0.70mg,(4)38X25mm吸收垫内含苯扎氯铵1.05mg,(5)防水型:22.5X12.7mm吸收垫内含苯扎氯铵0.31mg。</t>
  </si>
  <si>
    <t>上海强生有限公司</t>
  </si>
  <si>
    <t>1129609</t>
  </si>
  <si>
    <t>注射用硼替佐米</t>
  </si>
  <si>
    <t>国谈药品撤标申请暂缓</t>
  </si>
  <si>
    <t>900521</t>
  </si>
  <si>
    <t>厄贝沙坦片</t>
  </si>
  <si>
    <t>608097</t>
  </si>
  <si>
    <t>金鸡颗粒</t>
  </si>
  <si>
    <t>每袋装8g</t>
  </si>
  <si>
    <t>617454</t>
  </si>
  <si>
    <t>冠心宁注射液</t>
  </si>
  <si>
    <t>112010051434</t>
  </si>
  <si>
    <t>50ml:2.5g(5%)</t>
  </si>
  <si>
    <t>5508</t>
  </si>
  <si>
    <t>单硝酸异山梨酯葡萄糖注射液</t>
  </si>
  <si>
    <t>100ml:20mg:5.0g</t>
  </si>
  <si>
    <t>900334</t>
  </si>
  <si>
    <t>洛索洛芬钠胶囊</t>
  </si>
  <si>
    <t>600905</t>
  </si>
  <si>
    <t>500ml:30g的羟乙基淀粉40与氯化钠4.5g</t>
  </si>
  <si>
    <t>4800</t>
  </si>
  <si>
    <t>复方氨基酸注射液(9AA)</t>
  </si>
  <si>
    <t>250ml:13.98g</t>
  </si>
  <si>
    <t>12804008020X</t>
  </si>
  <si>
    <t>500ml:30g(6%)</t>
  </si>
  <si>
    <t>12804008091G</t>
  </si>
  <si>
    <t>500ml:30g:4.5g</t>
  </si>
  <si>
    <t>4808</t>
  </si>
  <si>
    <t>注射用乙酰谷酰胺</t>
  </si>
  <si>
    <t>4376</t>
  </si>
  <si>
    <t>乙酰半胱氨酸泡腾片</t>
  </si>
  <si>
    <t>泡腾片</t>
  </si>
  <si>
    <t>47521</t>
  </si>
  <si>
    <t>汉防己甲素片</t>
  </si>
  <si>
    <t>600534</t>
  </si>
  <si>
    <t>复方氨酚烷胺胶囊</t>
  </si>
  <si>
    <t>1127151</t>
  </si>
  <si>
    <t>南京海辰药业股份有限公司</t>
  </si>
  <si>
    <t>352</t>
  </si>
  <si>
    <t>注射用泮托拉唑钠</t>
  </si>
  <si>
    <t>111020090421</t>
  </si>
  <si>
    <t>维生素B6</t>
  </si>
  <si>
    <t>1108654</t>
  </si>
  <si>
    <t>奥硝唑胶囊</t>
  </si>
  <si>
    <t>8639</t>
  </si>
  <si>
    <t>转化糖电解质注射液</t>
  </si>
  <si>
    <t>500ml:果糖12.5g与葡萄糖12.5g与乳酸钠1.4008g与氯化钠0.7305g与氯化钾0.9319g与氯化镁0.1428g与磷酸二氢钠0.3750g:亚硫酸氢钠:0.2602g（软袋）</t>
  </si>
  <si>
    <t>扬子江药业集团上海海尼药业有限公司</t>
  </si>
  <si>
    <t>304031870304</t>
  </si>
  <si>
    <t>蓝芩口服液</t>
  </si>
  <si>
    <t>10ml(相当于原药材21.2g)</t>
  </si>
  <si>
    <t>172010040901</t>
  </si>
  <si>
    <t>碘海醇</t>
  </si>
  <si>
    <t>100ml:35g(I)</t>
  </si>
  <si>
    <t>8609</t>
  </si>
  <si>
    <t>604137</t>
  </si>
  <si>
    <t>罗红霉素胶囊</t>
  </si>
  <si>
    <t>8493</t>
  </si>
  <si>
    <t>曲司氯铵片</t>
  </si>
  <si>
    <t>605670</t>
  </si>
  <si>
    <t>氟康唑注射液</t>
  </si>
  <si>
    <t>5ml:0.2g</t>
  </si>
  <si>
    <t>8536</t>
  </si>
  <si>
    <t>注射用头孢哌哃钠舒巴他钠</t>
  </si>
  <si>
    <t>2.0g（1:1）</t>
  </si>
  <si>
    <t>172010040507</t>
  </si>
  <si>
    <t>50ml:17.5g(I)</t>
  </si>
  <si>
    <t>8522</t>
  </si>
  <si>
    <t>伏格列波糖胶囊</t>
  </si>
  <si>
    <t>0.2mg</t>
  </si>
  <si>
    <t>8495</t>
  </si>
  <si>
    <t>利塞膦酸钠片</t>
  </si>
  <si>
    <t>125070091101</t>
  </si>
  <si>
    <t>非诺贝特</t>
  </si>
  <si>
    <t>104010020601</t>
  </si>
  <si>
    <t>伏立康唑</t>
  </si>
  <si>
    <t>200mg</t>
  </si>
  <si>
    <t>8668</t>
  </si>
  <si>
    <t>萘普生缓释片</t>
  </si>
  <si>
    <t>12504071061E</t>
  </si>
  <si>
    <t>扬子江药业集团江苏制药股份有限公司</t>
  </si>
  <si>
    <t>12553</t>
  </si>
  <si>
    <t>盐酸氨基葡萄糖片</t>
  </si>
  <si>
    <t>0.24g</t>
  </si>
  <si>
    <t>121010110107</t>
  </si>
  <si>
    <t>盐酸托莫西汀胶囊</t>
  </si>
  <si>
    <t>美国礼来公司(LILLY DEL CARIBE Inc.)</t>
  </si>
  <si>
    <t>11299001241B</t>
  </si>
  <si>
    <t>灭菌注射用水</t>
  </si>
  <si>
    <t>注射用无菌粉末（带溶媒或装置）</t>
  </si>
  <si>
    <t>6028601</t>
  </si>
  <si>
    <t>心可舒颗粒</t>
  </si>
  <si>
    <t>1128015</t>
  </si>
  <si>
    <t>6709</t>
  </si>
  <si>
    <t>注射用瑞替普酶</t>
  </si>
  <si>
    <t>5.0MU</t>
  </si>
  <si>
    <t>爱德药业（北京）有限公司</t>
  </si>
  <si>
    <t>900568</t>
  </si>
  <si>
    <t>二甲硅油散</t>
  </si>
  <si>
    <t>2.5g:0.15g</t>
  </si>
  <si>
    <t>自贡鸿鹤制药有限责任公司</t>
  </si>
  <si>
    <t>1129313</t>
  </si>
  <si>
    <t>甲硝唑氯己定洗剂</t>
  </si>
  <si>
    <t>洗剂</t>
  </si>
  <si>
    <t>400ml</t>
  </si>
  <si>
    <t>四川健能制药有限公司</t>
  </si>
  <si>
    <t>126050140205</t>
  </si>
  <si>
    <t>磷酸钠盐</t>
  </si>
  <si>
    <t>45ml</t>
  </si>
  <si>
    <t>416</t>
  </si>
  <si>
    <t>注射用重组人干扰素α1b</t>
  </si>
  <si>
    <t>20μg</t>
  </si>
  <si>
    <t>深圳科兴药业有限公司</t>
  </si>
  <si>
    <t>429</t>
  </si>
  <si>
    <t>50μg</t>
  </si>
  <si>
    <t>101120010302</t>
  </si>
  <si>
    <t>利奈唑胺</t>
  </si>
  <si>
    <t>江苏豪森药业股份有限公司</t>
  </si>
  <si>
    <t>8335</t>
  </si>
  <si>
    <t>雷贝拉唑钠肠溶片</t>
  </si>
  <si>
    <t>101070060103</t>
  </si>
  <si>
    <t>替加环素</t>
  </si>
  <si>
    <t>9060</t>
  </si>
  <si>
    <t>单硝酸异山梨酯胶囊</t>
  </si>
  <si>
    <t>12432</t>
  </si>
  <si>
    <t>碘比醇</t>
  </si>
  <si>
    <t>100ml:30g</t>
  </si>
  <si>
    <t>Guerbet</t>
  </si>
  <si>
    <t>12442</t>
  </si>
  <si>
    <t>100ml:35g</t>
  </si>
  <si>
    <t>607611</t>
  </si>
  <si>
    <t>替硝唑阴道泡腾片</t>
  </si>
  <si>
    <t>111060210102</t>
  </si>
  <si>
    <t>复方氨基酸（8-11）</t>
  </si>
  <si>
    <t>深圳万和制药有限公司</t>
  </si>
  <si>
    <t>608901</t>
  </si>
  <si>
    <t>复方氨酚烷胺片</t>
  </si>
  <si>
    <t>对乙酰氨基酚250mg盐酸金刚烷胺100mg人工牛黄10mg咖啡因15mg马来酸氯苯那敏2mg</t>
  </si>
  <si>
    <t>青岛黄海制药有限责任公司</t>
  </si>
  <si>
    <t>1109651</t>
  </si>
  <si>
    <t>妥布霉素滴眼液</t>
  </si>
  <si>
    <t>5ml:15mg</t>
  </si>
  <si>
    <t>11104068020K</t>
  </si>
  <si>
    <t>多维元素(21)</t>
  </si>
  <si>
    <t>/</t>
  </si>
  <si>
    <t>1127073</t>
  </si>
  <si>
    <t>深圳信立泰药业股份有限公司</t>
  </si>
  <si>
    <t>1127086</t>
  </si>
  <si>
    <t>注射用头孢西丁钠</t>
  </si>
  <si>
    <t>30</t>
  </si>
  <si>
    <t>盐酸贝那普利片</t>
  </si>
  <si>
    <t>606503</t>
  </si>
  <si>
    <t>呋喃唑酮片</t>
  </si>
  <si>
    <t>L00000012619</t>
  </si>
  <si>
    <t>复方半边莲注射液</t>
  </si>
  <si>
    <t>原通报配送率达标，申诉备案采购问题</t>
  </si>
  <si>
    <t>1445</t>
  </si>
  <si>
    <t>复方甘草酸苷胶囊</t>
  </si>
  <si>
    <t>甘草酸苷25mg:甘氨酸25mg:蛋氨酸25mg</t>
  </si>
  <si>
    <t>115010140101</t>
  </si>
  <si>
    <t>依维莫司</t>
  </si>
  <si>
    <t>瑞士诺华制药有限公司(Novartis　Pharma　Stein　AG)</t>
  </si>
  <si>
    <t>404018</t>
  </si>
  <si>
    <t>雷珠单抗注射液</t>
  </si>
  <si>
    <t>1.0ml:10mg，每瓶装量0.2ml(内附2个针头和1支注射器)</t>
  </si>
  <si>
    <t>Novartis Pharma Schweiz AG</t>
  </si>
  <si>
    <t>125070100302</t>
  </si>
  <si>
    <t>氟伐他汀钠缓释片</t>
  </si>
  <si>
    <t>北京诺华制药有限公司</t>
  </si>
  <si>
    <t>7402</t>
  </si>
  <si>
    <t>替比夫定片</t>
  </si>
  <si>
    <t>7397</t>
  </si>
  <si>
    <t>8926</t>
  </si>
  <si>
    <t>奥洛他定滴眼液</t>
  </si>
  <si>
    <t>s.a. ALCON-COUVREUR  n.v</t>
  </si>
  <si>
    <t>7380</t>
  </si>
  <si>
    <t>氟伐他汀钠胶囊</t>
  </si>
  <si>
    <t>810</t>
  </si>
  <si>
    <t>尼美舒利颗粒</t>
  </si>
  <si>
    <t>608239</t>
  </si>
  <si>
    <t>利巴韦林颗粒</t>
  </si>
  <si>
    <t>594</t>
  </si>
  <si>
    <t>尼美舒利分散片</t>
  </si>
  <si>
    <t>900118</t>
  </si>
  <si>
    <t>8792</t>
  </si>
  <si>
    <t>前列地尔注射液</t>
  </si>
  <si>
    <t>2ml:10μg</t>
  </si>
  <si>
    <t>5185</t>
  </si>
  <si>
    <t>5211</t>
  </si>
  <si>
    <t>阿德福韦酯胶囊</t>
  </si>
  <si>
    <t>1128920</t>
  </si>
  <si>
    <t>注射用美罗培南</t>
  </si>
  <si>
    <t>12426</t>
  </si>
  <si>
    <t>玻璃酸钠滴眼液</t>
  </si>
  <si>
    <t>10ml（0.1%）</t>
  </si>
  <si>
    <t>EUSAN GmbH</t>
  </si>
  <si>
    <t>深圳市瑞霖医药有限公司</t>
  </si>
  <si>
    <t>9895</t>
  </si>
  <si>
    <t>甲钴胺注射液</t>
  </si>
  <si>
    <t>603368</t>
  </si>
  <si>
    <t>更昔洛韦注射液</t>
  </si>
  <si>
    <t>5ml:0.25g</t>
  </si>
  <si>
    <t>5098</t>
  </si>
  <si>
    <t>注射用三磷酸腺苷二钠氯化镁</t>
  </si>
  <si>
    <t>0.1g:32mg</t>
  </si>
  <si>
    <t>11105017040D</t>
  </si>
  <si>
    <t>葡萄糖酸钙口服溶液</t>
  </si>
  <si>
    <t>10ml:1.0g</t>
  </si>
  <si>
    <t>111050210805</t>
  </si>
  <si>
    <t>葡萄糖酸锌口服溶液</t>
  </si>
  <si>
    <t>10ml:35mg</t>
  </si>
  <si>
    <t>618997</t>
  </si>
  <si>
    <t>314050770302</t>
  </si>
  <si>
    <t>绞股蓝总苷</t>
  </si>
  <si>
    <t>609279</t>
  </si>
  <si>
    <t>盐酸多柔比星脂质体注射液</t>
  </si>
  <si>
    <t>10ml:20mg</t>
  </si>
  <si>
    <t>15388</t>
  </si>
  <si>
    <t>碘普罗胺注射液</t>
  </si>
  <si>
    <t>100ml:30g（I）</t>
  </si>
  <si>
    <t>15389</t>
  </si>
  <si>
    <t>100ml:37g（I）</t>
  </si>
  <si>
    <t>602006</t>
  </si>
  <si>
    <t>尼莫地平注射液</t>
  </si>
  <si>
    <t>50ml:10mg</t>
  </si>
  <si>
    <t>15376</t>
  </si>
  <si>
    <t>戊酸雌二醇片</t>
  </si>
  <si>
    <t>15377</t>
  </si>
  <si>
    <t>戊酸雌二醇/雌二醇环丙孕酮</t>
  </si>
  <si>
    <t>药物组合</t>
  </si>
  <si>
    <t>114060020203</t>
  </si>
  <si>
    <t>阿卡波糖</t>
  </si>
  <si>
    <t>德国(BayerPharmaAG)(拜耳医药保健有限公司广州分公司分装)</t>
  </si>
  <si>
    <t>128020280402</t>
  </si>
  <si>
    <t>重组人凝血因子Ⅷ</t>
  </si>
  <si>
    <t>德国拜耳公司(Bayer Pharma AG)</t>
  </si>
  <si>
    <t>9103</t>
  </si>
  <si>
    <t>西吡氯铵含片</t>
  </si>
  <si>
    <t>含片</t>
  </si>
  <si>
    <t>8892</t>
  </si>
  <si>
    <t>盐酸伐昔洛韦片</t>
  </si>
  <si>
    <t>9113</t>
  </si>
  <si>
    <t>聚甲酚磺醛栓</t>
  </si>
  <si>
    <t>1128503</t>
  </si>
  <si>
    <t>盐酸头孢他美酯颗粒</t>
  </si>
  <si>
    <t>0.5g（362.6mg）</t>
  </si>
  <si>
    <t>10782</t>
  </si>
  <si>
    <t>L-谷氨酰胺呱仑酸钠颗粒</t>
  </si>
  <si>
    <t>0.67g（L-谷氨酰胺663.3mg,呱仑酸钠2.0mg）</t>
  </si>
  <si>
    <t>日本寿制药株式会社</t>
  </si>
  <si>
    <t>海南长石医药有限公司</t>
  </si>
  <si>
    <t>300671</t>
  </si>
  <si>
    <t>罂粟乙碘油注射液</t>
  </si>
  <si>
    <t>10ml（含碘(I)480ml）</t>
  </si>
  <si>
    <t>1101410</t>
  </si>
  <si>
    <t>加替沙星滴眼液</t>
  </si>
  <si>
    <t>8ml:24mg</t>
  </si>
  <si>
    <t>楚雄老拨云堂药业有限公司</t>
  </si>
  <si>
    <t>15653</t>
  </si>
  <si>
    <t>异甘草酸镁注射液</t>
  </si>
  <si>
    <t>10ml:50mg</t>
  </si>
  <si>
    <t>128020050305</t>
  </si>
  <si>
    <t>冻干人凝血因子Ⅷ</t>
  </si>
  <si>
    <t>上海莱士血液制品股份有限公司</t>
  </si>
  <si>
    <t>114060010101</t>
  </si>
  <si>
    <t>阿格列汀</t>
  </si>
  <si>
    <t>武田药品工业株式会社光工场Takeda Chemical Industries Ltd.Hikari Plant</t>
  </si>
  <si>
    <t>11102005011R</t>
  </si>
  <si>
    <t>甲钴胺片</t>
  </si>
  <si>
    <t>日本卫材株式会社美里工厂Eisai (卫材(中国)药业有限公司分装)</t>
  </si>
  <si>
    <t>12563</t>
  </si>
  <si>
    <t>盐酸西替利嗪滴剂</t>
  </si>
  <si>
    <t>30ml:0.3g（0.01g/ml）</t>
  </si>
  <si>
    <t>香港澳美制药厂</t>
  </si>
  <si>
    <t>海南天祥药业有限公司</t>
  </si>
  <si>
    <t>8972</t>
  </si>
  <si>
    <t>盐酸环喷托酯滴眼液</t>
  </si>
  <si>
    <t>15ml（1ml:10mg）</t>
  </si>
  <si>
    <t>605068</t>
  </si>
  <si>
    <t>黄体酮软胶囊</t>
  </si>
  <si>
    <t>Capsugel</t>
  </si>
  <si>
    <t>康美药业股份有限公司</t>
  </si>
  <si>
    <t>129031330105</t>
  </si>
  <si>
    <t>吲哚菁绿</t>
  </si>
  <si>
    <t>丹东医创药业有限责任公司</t>
  </si>
  <si>
    <t>394</t>
  </si>
  <si>
    <t>注射用重组人白介素-11</t>
  </si>
  <si>
    <t>800WIU（1mg）</t>
  </si>
  <si>
    <t>厦门特宝生物工程股份有限公司</t>
  </si>
  <si>
    <t>11523</t>
  </si>
  <si>
    <t>复方福尔可定口服溶液</t>
  </si>
  <si>
    <t>150ml</t>
  </si>
  <si>
    <t>9415</t>
  </si>
  <si>
    <t>复方氯已定含漱液</t>
  </si>
  <si>
    <t>冲洗剂</t>
  </si>
  <si>
    <t>300ml</t>
  </si>
  <si>
    <t>江苏知原药业有限公司</t>
  </si>
  <si>
    <t>7247</t>
  </si>
  <si>
    <t>小儿复方氨基酸注射液（19AA－Ⅰ）</t>
  </si>
  <si>
    <t>20ml:1.2g</t>
  </si>
  <si>
    <t>华润双鹤药业股份有限公司</t>
  </si>
  <si>
    <t>114090160301</t>
  </si>
  <si>
    <t>唑来膦酸注射液</t>
  </si>
  <si>
    <t>100ml:5mg</t>
  </si>
  <si>
    <t>8900</t>
  </si>
  <si>
    <t>马来酸非尼拉敏/盐酸萘甲唑啉滴眼液</t>
  </si>
  <si>
    <t>15ml</t>
  </si>
  <si>
    <t>1127053</t>
  </si>
  <si>
    <t>甲硝唑氯己定洗剂（浓）</t>
  </si>
  <si>
    <t>166</t>
  </si>
  <si>
    <t>重组人粒细胞刺激因子注射液</t>
  </si>
  <si>
    <t>150μg</t>
  </si>
  <si>
    <t>北京四环生物制药有限公司</t>
  </si>
  <si>
    <t>602622</t>
  </si>
  <si>
    <t>宫血宁胶囊</t>
  </si>
  <si>
    <t>0.13g</t>
  </si>
  <si>
    <t>云南白药集团股份有限公司</t>
  </si>
  <si>
    <t>623175</t>
  </si>
  <si>
    <t>复方斑蝥胶囊</t>
  </si>
  <si>
    <t>陕西方舟制药有限公司</t>
  </si>
  <si>
    <t>7093</t>
  </si>
  <si>
    <t>注射用苯磺顺阿曲库铵</t>
  </si>
  <si>
    <t>上药东英（江苏）药业有限公司</t>
  </si>
  <si>
    <t>7572</t>
  </si>
  <si>
    <t>多维元素片（21）</t>
  </si>
  <si>
    <t>湖北百科亨迪药业有限公司</t>
  </si>
  <si>
    <t>13413</t>
  </si>
  <si>
    <t>深圳市海滨制药有限公司</t>
  </si>
  <si>
    <t>623213</t>
  </si>
  <si>
    <t>安络化纤丸</t>
  </si>
  <si>
    <t>6g袋</t>
  </si>
  <si>
    <t>森隆药业有限公司</t>
  </si>
  <si>
    <t>XZ2017012</t>
  </si>
  <si>
    <t>聚乙二醇</t>
  </si>
  <si>
    <t>10ml(每ml:聚乙二醇4mg;丙二醇3mg)</t>
  </si>
  <si>
    <t>美国爱尔康眼药厂西班牙分厂Alcon Cusi，S.A</t>
  </si>
  <si>
    <t>7604</t>
  </si>
  <si>
    <t>替普瑞酮胶囊</t>
  </si>
  <si>
    <t>卫材（中国）药业有限公司</t>
  </si>
  <si>
    <t>XZ2017240</t>
  </si>
  <si>
    <t>维格列汀片</t>
  </si>
  <si>
    <t>Novartis Europharm Ltd.</t>
  </si>
  <si>
    <t>9148</t>
  </si>
  <si>
    <t>硫普罗宁肠溶片</t>
  </si>
  <si>
    <t>上海凯宝新谊（新乡）药业有限公司</t>
  </si>
  <si>
    <t>7593</t>
  </si>
  <si>
    <t>1128855</t>
  </si>
  <si>
    <t>注射用达卡巴嗪</t>
  </si>
  <si>
    <t>广东岭南制药有限公司</t>
  </si>
  <si>
    <t>12903101010S</t>
  </si>
  <si>
    <t>美国爱尔康眼药厂比利时分厂(S.A.ALCON-COUVREUR N.V.)</t>
  </si>
  <si>
    <t>12504048020M</t>
  </si>
  <si>
    <t>硫酸镁</t>
  </si>
  <si>
    <t>5951</t>
  </si>
  <si>
    <t>他克莫司胶囊</t>
  </si>
  <si>
    <t>安斯泰来制药（中国）有限公司</t>
  </si>
  <si>
    <t>547</t>
  </si>
  <si>
    <t>盐酸帕洛诺司琼注射液</t>
  </si>
  <si>
    <t>5ml:0.25mg</t>
  </si>
  <si>
    <t>杭州九源基因工程有限公司</t>
  </si>
  <si>
    <t>129030570201</t>
  </si>
  <si>
    <t>雷珠单抗</t>
  </si>
  <si>
    <t>1.0ml:10mg</t>
  </si>
  <si>
    <t>125040100101</t>
  </si>
  <si>
    <t>奥美沙坦酯氢氯噻嗪</t>
  </si>
  <si>
    <t>20mg:12.5mg</t>
  </si>
  <si>
    <t>第一三共制药（上海）有限公司(原：上海三共制药有限公司）</t>
  </si>
  <si>
    <t>XZ2017011</t>
  </si>
  <si>
    <t>平衡盐</t>
  </si>
  <si>
    <t>500ml:2.63g:1.84g:2.51g:0.185g:0.15g</t>
  </si>
  <si>
    <t>美国爱尔康眼药厂(Alcon Laboratories, Inc.)</t>
  </si>
  <si>
    <t>129030820102</t>
  </si>
  <si>
    <t>氢溴酸樟柳碱</t>
  </si>
  <si>
    <t>成都第一制药有限公司</t>
  </si>
  <si>
    <t>12153</t>
  </si>
  <si>
    <t>丁二磺酸腺苷蛋氨酸肠溶片</t>
  </si>
  <si>
    <t>Hospira S.p.A</t>
  </si>
  <si>
    <t>200986</t>
  </si>
  <si>
    <t>盐酸安罗替尼胶囊</t>
  </si>
  <si>
    <t>14301</t>
  </si>
  <si>
    <t>注射用重组改构人肿瘤坏死因子</t>
  </si>
  <si>
    <t>50WIU</t>
  </si>
  <si>
    <t>上海唯科生物制药有限公司</t>
  </si>
  <si>
    <t>125040600203</t>
  </si>
  <si>
    <t>培哚普利片</t>
  </si>
  <si>
    <t>施维雅（天津）制药有限公司</t>
  </si>
  <si>
    <t>11100</t>
  </si>
  <si>
    <t>128990050303</t>
  </si>
  <si>
    <t>血液滤过置换基础液</t>
  </si>
  <si>
    <t>4000ml</t>
  </si>
  <si>
    <t>成都青山利康药业有限公司</t>
  </si>
  <si>
    <t>118020030101</t>
  </si>
  <si>
    <t>地西他滨</t>
  </si>
  <si>
    <t>172010041201</t>
  </si>
  <si>
    <t>200ml:70g(I)</t>
  </si>
  <si>
    <t>1128305</t>
  </si>
  <si>
    <t>复方酮康唑发用洗剂</t>
  </si>
  <si>
    <t>50g</t>
  </si>
  <si>
    <t>129030480101</t>
  </si>
  <si>
    <t>5ml(每ml:聚乙二醇4mg;丙二醇3mg)</t>
  </si>
  <si>
    <t>180010100103</t>
  </si>
  <si>
    <t>舒芬太尼</t>
  </si>
  <si>
    <t>1ml:75ug（相当于舒芬太尼50μg）</t>
  </si>
  <si>
    <t>9178</t>
  </si>
  <si>
    <t>单硝酸异山梨酯分散片</t>
  </si>
  <si>
    <t>900270</t>
  </si>
  <si>
    <t>酒石酸托特罗定片</t>
  </si>
  <si>
    <t>9166</t>
  </si>
  <si>
    <t>复方氯唑沙宗片</t>
  </si>
  <si>
    <t>9219</t>
  </si>
  <si>
    <t>盐酸替罗非班注射液</t>
  </si>
  <si>
    <t>50ml:12.5mg</t>
  </si>
  <si>
    <t>9175</t>
  </si>
  <si>
    <t>阿昔莫司胶囊</t>
  </si>
  <si>
    <t>9217</t>
  </si>
  <si>
    <t>复方氯唑沙宗分散片</t>
  </si>
  <si>
    <t>0.275g</t>
  </si>
  <si>
    <t>4385</t>
  </si>
  <si>
    <t>醋甲唑胺片</t>
  </si>
  <si>
    <t>杭州澳医保灵药业有限公司</t>
  </si>
  <si>
    <t>1127951</t>
  </si>
  <si>
    <t>海南灵康制药有限公司</t>
  </si>
  <si>
    <t>16202</t>
  </si>
  <si>
    <t>上海复旦复华药业有限公司</t>
  </si>
  <si>
    <t>601978</t>
  </si>
  <si>
    <t>硝酸异山梨脂片</t>
  </si>
  <si>
    <t>1113889</t>
  </si>
  <si>
    <t>利奈唑胺片</t>
  </si>
  <si>
    <t>Pfizer Pharmaceuticals LLC</t>
  </si>
  <si>
    <t>1129457</t>
  </si>
  <si>
    <t>注射用厄他培南</t>
  </si>
  <si>
    <t>Merck Sharp &amp; Dohme(Australia)Pty.ltd</t>
  </si>
  <si>
    <t>1111884</t>
  </si>
  <si>
    <t>依西美坦片</t>
  </si>
  <si>
    <t>Pfizer Italia S.r.l.</t>
  </si>
  <si>
    <t>1129225</t>
  </si>
  <si>
    <t>盐酸伊立替康注射液</t>
  </si>
  <si>
    <t>2ml:40mg</t>
  </si>
  <si>
    <t>澳大利亚辉瑞Pfizer(Perth)Pty Limited</t>
  </si>
  <si>
    <t>1129861</t>
  </si>
  <si>
    <t>替莫唑胺胶囊</t>
  </si>
  <si>
    <t>Orion Corporation,Orion Pharma</t>
  </si>
  <si>
    <t>8912</t>
  </si>
  <si>
    <t>硫酸特布他林雾化液</t>
  </si>
  <si>
    <t>2ml:5mg</t>
  </si>
  <si>
    <t>AstraZeneca AB</t>
  </si>
  <si>
    <t>阿斯利康(无锡)贸易有限公司</t>
  </si>
  <si>
    <t>1129693</t>
  </si>
  <si>
    <t>氟维司群注射液</t>
  </si>
  <si>
    <t>Vetter Pharma-Fertigung Gmbh &amp; Co. KG</t>
  </si>
  <si>
    <t>106020060202</t>
  </si>
  <si>
    <t>硫酸羟氯喹片</t>
  </si>
  <si>
    <t>Sanofi-Synthelabo Ltd.(英国)</t>
  </si>
  <si>
    <t>7496</t>
  </si>
  <si>
    <t>603111</t>
  </si>
  <si>
    <t>丙戊酸钠缓释片</t>
  </si>
  <si>
    <t>404022</t>
  </si>
  <si>
    <t>碳酸司维拉姆片</t>
  </si>
  <si>
    <t>0.8g</t>
  </si>
  <si>
    <t>603109</t>
  </si>
  <si>
    <t>盐酸胺碘酮注射液</t>
  </si>
  <si>
    <t>3ml:0.15g</t>
  </si>
  <si>
    <t>7552</t>
  </si>
  <si>
    <t>厄贝沙坦氢氯噻嗪片</t>
  </si>
  <si>
    <t>13788</t>
  </si>
  <si>
    <t>利鲁唑片</t>
  </si>
  <si>
    <t>法国 Aventis Intercontinental</t>
  </si>
  <si>
    <t>126070040101</t>
  </si>
  <si>
    <t>多烯磷脂酰胆碱胶囊</t>
  </si>
  <si>
    <t>0.228g</t>
  </si>
  <si>
    <t>13542</t>
  </si>
  <si>
    <t>玻璃酸钠注射液</t>
  </si>
  <si>
    <t>2.5ml:25mg</t>
  </si>
  <si>
    <t>日本生化学工业株式会社高萩工厂</t>
  </si>
  <si>
    <t>昆明贝克诺顿药品销售有限公司</t>
  </si>
  <si>
    <t>11394</t>
  </si>
  <si>
    <t>丁二酸洛沙平胶囊</t>
  </si>
  <si>
    <t>34mg</t>
  </si>
  <si>
    <t>1127825</t>
  </si>
  <si>
    <t>注射用磷酸氟达拉滨</t>
  </si>
  <si>
    <t>1127832</t>
  </si>
  <si>
    <t>注射用亚胺培南西司他丁钠</t>
  </si>
  <si>
    <t>1.0g（0.5g:0.5g）</t>
  </si>
  <si>
    <t>13183</t>
  </si>
  <si>
    <t>氨氯地平阿托伐他汀钙片</t>
  </si>
  <si>
    <t>5mg:10mg</t>
  </si>
  <si>
    <t>1127826</t>
  </si>
  <si>
    <t>注射用盐酸博来霉素</t>
  </si>
  <si>
    <t>1.5万博来霉素单位（相当于15个USP博来霉素单位）</t>
  </si>
  <si>
    <t>1127831</t>
  </si>
  <si>
    <t>8510</t>
  </si>
  <si>
    <t>比卡鲁胺片</t>
  </si>
  <si>
    <t>浙江海正药业股份有限公司</t>
  </si>
  <si>
    <t>1128353</t>
  </si>
  <si>
    <t>硫酸异帕米星注射液</t>
  </si>
  <si>
    <t>4ml:0.4g</t>
  </si>
  <si>
    <t>1128351</t>
  </si>
  <si>
    <t>盐酸表柔比星注射液</t>
  </si>
  <si>
    <t>5ml:10mg</t>
  </si>
  <si>
    <t>11126</t>
  </si>
  <si>
    <t>意大利赞邦集团</t>
  </si>
  <si>
    <t>海南海邦药业有限公司</t>
  </si>
  <si>
    <t>10560</t>
  </si>
  <si>
    <t>枸橼酸钾颗粒</t>
  </si>
  <si>
    <t>1.45g</t>
  </si>
  <si>
    <t>山东绿叶制药有限公司</t>
  </si>
  <si>
    <t>121090310102</t>
  </si>
  <si>
    <t>七叶皂苷钠</t>
  </si>
  <si>
    <t>603468</t>
  </si>
  <si>
    <t>复方七叶皂苷钠凝胶</t>
  </si>
  <si>
    <t>凝胶剂</t>
  </si>
  <si>
    <t>14602</t>
  </si>
  <si>
    <t>1200WIU（1.5mg）</t>
  </si>
  <si>
    <t>9145</t>
  </si>
  <si>
    <t>注射用复方甘草酸苷</t>
  </si>
  <si>
    <t>甘草酸苷40mg:甘氨酸0.4g:盐酸半胱氨酸20mg</t>
  </si>
  <si>
    <t>608652</t>
  </si>
  <si>
    <t>曲克芦丁片</t>
  </si>
  <si>
    <t>12402018010Y</t>
  </si>
  <si>
    <t>复方妥英麻黄茶碱</t>
  </si>
  <si>
    <t>石药集团恩必普药业有限公司</t>
  </si>
  <si>
    <t>600347</t>
  </si>
  <si>
    <t>9498</t>
  </si>
  <si>
    <t>醋氯芬酸片</t>
  </si>
  <si>
    <t>9709</t>
  </si>
  <si>
    <t>盐酸文拉法辛胶囊</t>
  </si>
  <si>
    <t>9684</t>
  </si>
  <si>
    <t>氨酚曲马多片</t>
  </si>
  <si>
    <t>每片含:盐酸曲马多37.5mg与对乙酰氨基酚0.325g</t>
  </si>
  <si>
    <t>300443</t>
  </si>
  <si>
    <t>盐酸特比萘芬乳膏</t>
  </si>
  <si>
    <t>10g(1%)</t>
  </si>
  <si>
    <t>Novartis Consumer Health SA</t>
  </si>
  <si>
    <t>中美天津史克制药有限公司</t>
  </si>
  <si>
    <t>619213</t>
  </si>
  <si>
    <t>苦碟子注射液</t>
  </si>
  <si>
    <t>每支装10ml</t>
  </si>
  <si>
    <t>通化华夏药业有限责任公司</t>
  </si>
  <si>
    <t>5927</t>
  </si>
  <si>
    <t>琥珀酰明胶注射液</t>
  </si>
  <si>
    <t>500ml:20g</t>
  </si>
  <si>
    <t>吉林省长源药业有限公司</t>
  </si>
  <si>
    <t>480</t>
  </si>
  <si>
    <t>注射用果糖二磷酸钠</t>
  </si>
  <si>
    <t>5.0g</t>
  </si>
  <si>
    <t>海南通用三洋药业有限公司</t>
  </si>
  <si>
    <t>9129</t>
  </si>
  <si>
    <t>双环醇</t>
  </si>
  <si>
    <t>30401005060K</t>
  </si>
  <si>
    <t>复方羊角颗粒</t>
  </si>
  <si>
    <t>8g</t>
  </si>
  <si>
    <t>江西南昌制药有限公司</t>
  </si>
  <si>
    <t>126010530701</t>
  </si>
  <si>
    <t>雷贝拉唑钠</t>
  </si>
  <si>
    <t>608351</t>
  </si>
  <si>
    <t>龙胆泻肝丸</t>
  </si>
  <si>
    <t>603069</t>
  </si>
  <si>
    <t>威海华新药业集团有限公司</t>
  </si>
  <si>
    <t>3994</t>
  </si>
  <si>
    <t>甘油灌肠剂</t>
  </si>
  <si>
    <t>110ml</t>
  </si>
  <si>
    <t>保定天浩制药有限公司</t>
  </si>
  <si>
    <t>6038911</t>
  </si>
  <si>
    <t>安神补脑胶囊</t>
  </si>
  <si>
    <t>0.3g/粒</t>
  </si>
  <si>
    <t>江西南昌桑海制药有限责任公司</t>
  </si>
  <si>
    <t>620596</t>
  </si>
  <si>
    <t>复方鳖甲软肝片</t>
  </si>
  <si>
    <t>内蒙古福瑞医疗科技股份有限公司</t>
  </si>
  <si>
    <t>12085</t>
  </si>
  <si>
    <t>注射用长春西汀</t>
  </si>
  <si>
    <t>开封康诺药业有限公司</t>
  </si>
  <si>
    <t>12766</t>
  </si>
  <si>
    <t>碘佛醇注射液</t>
  </si>
  <si>
    <t>20ml:13.56g</t>
  </si>
  <si>
    <t>2325</t>
  </si>
  <si>
    <t>维U颠茄铝胶囊</t>
  </si>
  <si>
    <t>607784</t>
  </si>
  <si>
    <t>土霉素片</t>
  </si>
  <si>
    <t>608535</t>
  </si>
  <si>
    <t>愈带丸</t>
  </si>
  <si>
    <t>每100粒重6g</t>
  </si>
  <si>
    <t>604780</t>
  </si>
  <si>
    <t>安神补脑液</t>
  </si>
  <si>
    <t>合剂</t>
  </si>
  <si>
    <t>1122</t>
  </si>
  <si>
    <t>注射用生长抑素</t>
  </si>
  <si>
    <t>3mg</t>
  </si>
  <si>
    <t>武汉华龙生物制药有限公司</t>
  </si>
  <si>
    <t>6926</t>
  </si>
  <si>
    <t>5128</t>
  </si>
  <si>
    <t>细辛脑注射液</t>
  </si>
  <si>
    <t>2ml:8mg</t>
  </si>
  <si>
    <t>海南利能康泰制药有限公司</t>
  </si>
  <si>
    <t>600246</t>
  </si>
  <si>
    <t>酚磺乙胺注射液</t>
  </si>
  <si>
    <t>天津金耀集团湖北天药药业股份有限公司</t>
  </si>
  <si>
    <t>606832</t>
  </si>
  <si>
    <t>铁棒锤止痛膏</t>
  </si>
  <si>
    <t>橡胶膏剂</t>
  </si>
  <si>
    <t>7cm×10cm</t>
  </si>
  <si>
    <t>甘肃奇正藏药有限公司</t>
  </si>
  <si>
    <t>619634</t>
  </si>
  <si>
    <t>新生化颗粒</t>
  </si>
  <si>
    <t>2458</t>
  </si>
  <si>
    <t>0.16g</t>
  </si>
  <si>
    <t>国药集团国瑞药业有限公司</t>
  </si>
  <si>
    <t>14518</t>
  </si>
  <si>
    <t>复方氨基酸注射液(20AA)</t>
  </si>
  <si>
    <t>607004</t>
  </si>
  <si>
    <t>更昔洛韦滴眼液</t>
  </si>
  <si>
    <t>湖北远大天天明制药有限公司</t>
  </si>
  <si>
    <t>13892</t>
  </si>
  <si>
    <t>多维元素片（29）</t>
  </si>
  <si>
    <t>12404060010B</t>
  </si>
  <si>
    <t>复方锌布颗粒</t>
  </si>
  <si>
    <t>葡萄糖酸锌0.1g/布洛芬0.15g/马来酸氯苯那敏2mg</t>
  </si>
  <si>
    <t>南京臣功制药股份有限公司</t>
  </si>
  <si>
    <t>1126904</t>
  </si>
  <si>
    <t>南京制药厂有限公司</t>
  </si>
  <si>
    <t>604352</t>
  </si>
  <si>
    <t>琥乙红霉素颗粒</t>
  </si>
  <si>
    <t>13209</t>
  </si>
  <si>
    <t>盐酸曲唑酮片</t>
  </si>
  <si>
    <t>美时化学制药股份有限公司</t>
  </si>
  <si>
    <t>上药控股有限公司</t>
  </si>
  <si>
    <t>10439</t>
  </si>
  <si>
    <t>马鞍山丰原制药有限公司</t>
  </si>
  <si>
    <t>608506</t>
  </si>
  <si>
    <t>128020230306</t>
  </si>
  <si>
    <t>亚硫酸氢钠甲萘醌注射液</t>
  </si>
  <si>
    <t>1ml:4mg</t>
  </si>
  <si>
    <t>6076121</t>
  </si>
  <si>
    <t>抗病毒口服液</t>
  </si>
  <si>
    <t>12903129040E</t>
  </si>
  <si>
    <t>萘敏维</t>
  </si>
  <si>
    <t>609034</t>
  </si>
  <si>
    <t>开胸顺气丸</t>
  </si>
  <si>
    <t>606769</t>
  </si>
  <si>
    <t>维生素AD滴剂（胶囊型）</t>
  </si>
  <si>
    <t>VA2000IU:VD700IU</t>
  </si>
  <si>
    <t>128050130103</t>
  </si>
  <si>
    <t>鲨肝醇</t>
  </si>
  <si>
    <t>202</t>
  </si>
  <si>
    <t>乙酰谷酰胺注射液</t>
  </si>
  <si>
    <t>浙江诚意药业股份有限公司</t>
  </si>
  <si>
    <t>622359</t>
  </si>
  <si>
    <t>比拜克胶囊</t>
  </si>
  <si>
    <t>四川金辉药业有限公司</t>
  </si>
  <si>
    <t>13752</t>
  </si>
  <si>
    <t>315991130101</t>
  </si>
  <si>
    <t>痰净片</t>
  </si>
  <si>
    <t>陕西同康药业有限公司</t>
  </si>
  <si>
    <t>14241</t>
  </si>
  <si>
    <t>复方氨基酸注射液(15-HBC)</t>
  </si>
  <si>
    <t>250ml:17.25g</t>
  </si>
  <si>
    <t>必康制药新沂集团控股有限公司</t>
  </si>
  <si>
    <t>6083971</t>
  </si>
  <si>
    <t>酒石酸罗格列酮分散片</t>
  </si>
  <si>
    <t>601587</t>
  </si>
  <si>
    <t>去痛片</t>
  </si>
  <si>
    <t>5037</t>
  </si>
  <si>
    <t>608991</t>
  </si>
  <si>
    <t>小柴胡颗粒</t>
  </si>
  <si>
    <t>广西鸿博药业有限公司</t>
  </si>
  <si>
    <t>8806</t>
  </si>
  <si>
    <t>2309</t>
  </si>
  <si>
    <t>甘草锌胶囊</t>
  </si>
  <si>
    <t>12903065021H</t>
  </si>
  <si>
    <t>126050170501</t>
  </si>
  <si>
    <t>蒙脱石</t>
  </si>
  <si>
    <t>90ml:9g</t>
  </si>
  <si>
    <t>12507</t>
  </si>
  <si>
    <t>乳酸亚铁胶囊</t>
  </si>
  <si>
    <t>海南通用同盟药业有限公司</t>
  </si>
  <si>
    <t>L00000001679</t>
  </si>
  <si>
    <t>肾上腺色腙片</t>
  </si>
  <si>
    <t>31099100010M</t>
  </si>
  <si>
    <t>舒肝和胃丸</t>
  </si>
  <si>
    <t>121120851002</t>
  </si>
  <si>
    <t>双氯芬酸钠</t>
  </si>
  <si>
    <t>其他口服缓控释制剂</t>
  </si>
  <si>
    <t>德国Temmler Werke GmbH</t>
  </si>
  <si>
    <t>1039</t>
  </si>
  <si>
    <t>西洛他唑胶囊</t>
  </si>
  <si>
    <t>烟台万润药业有限公司</t>
  </si>
  <si>
    <t>7743</t>
  </si>
  <si>
    <t>烟酸占替诺片</t>
  </si>
  <si>
    <t>8360</t>
  </si>
  <si>
    <t>注射用赖氨匹林</t>
  </si>
  <si>
    <t>13286</t>
  </si>
  <si>
    <t>山东北大高科华泰制药有限公司</t>
  </si>
  <si>
    <t>1128736</t>
  </si>
  <si>
    <t>注射用头孢唑肟钠</t>
  </si>
  <si>
    <t>福安药业集团庆余堂制药有限公司</t>
  </si>
  <si>
    <t>12865</t>
  </si>
  <si>
    <t>盐酸咪达普利片</t>
  </si>
  <si>
    <t>127010100109</t>
  </si>
  <si>
    <t>呋塞米</t>
  </si>
  <si>
    <t>12802020030G</t>
  </si>
  <si>
    <t>维生素K1注射液</t>
  </si>
  <si>
    <t>121080010201</t>
  </si>
  <si>
    <t>甲硫酸新斯的明</t>
  </si>
  <si>
    <t>121110100204</t>
  </si>
  <si>
    <t>氨酚待因片(I)</t>
  </si>
  <si>
    <t>对乙酰氨基酚0.5g,磷酸可待因8.4mg</t>
  </si>
  <si>
    <t>605771</t>
  </si>
  <si>
    <t>门冬氨酸钾镁注射液</t>
  </si>
  <si>
    <t>10ml:(无水门冬氨酸镁400mg无水门冬氨酸钾452mg)</t>
  </si>
  <si>
    <t>瑞阳制药有限公司</t>
  </si>
  <si>
    <t>1348</t>
  </si>
  <si>
    <t>14590</t>
  </si>
  <si>
    <t>转移因子口服溶液</t>
  </si>
  <si>
    <t>10ml:10mg（多肽）:300μg（核糖）</t>
  </si>
  <si>
    <t>金花企业（集团）股份有限公司西安金花制药厂</t>
  </si>
  <si>
    <t>300832</t>
  </si>
  <si>
    <t>小儿麻甘颗粒</t>
  </si>
  <si>
    <t>2.5g</t>
  </si>
  <si>
    <t>湖南富兴飞鸽药业有限公司</t>
  </si>
  <si>
    <t>10470</t>
  </si>
  <si>
    <t>盐酸西替利嗪片</t>
  </si>
  <si>
    <t>苏州东瑞制药有限公司</t>
  </si>
  <si>
    <t>1466</t>
  </si>
  <si>
    <t>氨咖黄敏胶囊</t>
  </si>
  <si>
    <t>129030360102</t>
  </si>
  <si>
    <t>复方樟柳碱注射液</t>
  </si>
  <si>
    <t>2ml(氢溴酸樟柳碱0.2mg,盐酸普鲁卡因20mg)</t>
  </si>
  <si>
    <t>华润紫竹药业有限公司</t>
  </si>
  <si>
    <t>1127340</t>
  </si>
  <si>
    <t>注射用头孢美唑钠</t>
  </si>
  <si>
    <t>12905</t>
  </si>
  <si>
    <t>注射用骨瓜提取物</t>
  </si>
  <si>
    <t>黑龙江迪龙制药有限公司</t>
  </si>
  <si>
    <t>605783</t>
  </si>
  <si>
    <t>红花注射液</t>
  </si>
  <si>
    <t>华润三九（雅安）药业有限公司</t>
  </si>
  <si>
    <t>6562</t>
  </si>
  <si>
    <t>陕西博森生物制药股份集团有限公司</t>
  </si>
  <si>
    <t>6020</t>
  </si>
  <si>
    <t>注射用利福霉素钠</t>
  </si>
  <si>
    <t>福建省闽东力捷迅药业有限公司</t>
  </si>
  <si>
    <t>12701010010M</t>
  </si>
  <si>
    <t>1159</t>
  </si>
  <si>
    <t>聚维酮碘溶液</t>
  </si>
  <si>
    <t>200ml（5%）</t>
  </si>
  <si>
    <t>成都永安制药有限公司</t>
  </si>
  <si>
    <t>900701</t>
  </si>
  <si>
    <t>奥硝唑分散片</t>
  </si>
  <si>
    <t>14392</t>
  </si>
  <si>
    <t>米格列醇片</t>
  </si>
  <si>
    <t>浙江医药股份有限公司新昌制药厂</t>
  </si>
  <si>
    <t>900292</t>
  </si>
  <si>
    <t>羟苯磺酸钙胶囊</t>
  </si>
  <si>
    <t>宁夏康亚药业股份有限公司</t>
  </si>
  <si>
    <t>171020010105</t>
  </si>
  <si>
    <t>碘解磷定</t>
  </si>
  <si>
    <t>7900</t>
  </si>
  <si>
    <t>维生素A棕榈酸酯眼用凝胶</t>
  </si>
  <si>
    <t>5g:5000IU（以维生素A计）</t>
  </si>
  <si>
    <t>608537</t>
  </si>
  <si>
    <t>金锁固精丸</t>
  </si>
  <si>
    <t>每15丸相当于总药材3g</t>
  </si>
  <si>
    <t>13828</t>
  </si>
  <si>
    <t>可待因桔梗片</t>
  </si>
  <si>
    <t>桔梗流浸膏50mg:磷酸可待因12mg</t>
  </si>
  <si>
    <t>3469</t>
  </si>
  <si>
    <t>中孚药业股份有限公司</t>
  </si>
  <si>
    <t>3235</t>
  </si>
  <si>
    <t>盐酸班布特罗片</t>
  </si>
  <si>
    <t>西安海欣制药有限公司</t>
  </si>
  <si>
    <t>129020380706</t>
  </si>
  <si>
    <t>复方醋酸地塞米松乳膏</t>
  </si>
  <si>
    <t>华润三九医药股份有限公司</t>
  </si>
  <si>
    <t>129030400209</t>
  </si>
  <si>
    <t>10102033012B</t>
  </si>
  <si>
    <t>头孢哌酮钠</t>
  </si>
  <si>
    <t>上海新亚药业有限公司(原:上海新先锋药业有限公司)</t>
  </si>
  <si>
    <t>608790</t>
  </si>
  <si>
    <t>消痔丸</t>
  </si>
  <si>
    <t>601187</t>
  </si>
  <si>
    <t>安神丸</t>
  </si>
  <si>
    <t>每丸重0.3g</t>
  </si>
  <si>
    <t>金诃藏药股份有限公司</t>
  </si>
  <si>
    <t>30699093020L</t>
  </si>
  <si>
    <t>黄芪注射液</t>
  </si>
  <si>
    <t>10ml(相当于原药材20g)</t>
  </si>
  <si>
    <t>201020140306</t>
  </si>
  <si>
    <t>兰州生物制品研究所有限责任公司</t>
  </si>
  <si>
    <t>6815</t>
  </si>
  <si>
    <t>含漱液</t>
  </si>
  <si>
    <t>哈尔滨乐泰药业有限公司</t>
  </si>
  <si>
    <t>12527</t>
  </si>
  <si>
    <t>薄芝糖肽注射液</t>
  </si>
  <si>
    <t>2ml:5mg（多糖）:1mg（多肽）</t>
  </si>
  <si>
    <t>扬州制药有限公司</t>
  </si>
  <si>
    <t>10051</t>
  </si>
  <si>
    <t>葡萄糖酸锌颗粒</t>
  </si>
  <si>
    <t>70mg</t>
  </si>
  <si>
    <t>5389</t>
  </si>
  <si>
    <t>注射用甲磺酸加贝酯</t>
  </si>
  <si>
    <t>山西普德药业有限公司</t>
  </si>
  <si>
    <t>119</t>
  </si>
  <si>
    <t>氢化泼尼松注射液</t>
  </si>
  <si>
    <t>江西国药有限责任公司</t>
  </si>
  <si>
    <t>605028</t>
  </si>
  <si>
    <t>氨苄西林胶囊</t>
  </si>
  <si>
    <t>121120100504</t>
  </si>
  <si>
    <t>氨基葡萄糖</t>
  </si>
  <si>
    <t>0.24g(以盐酸氨基葡萄糖计)</t>
  </si>
  <si>
    <t>北京康必得药业有限公司</t>
  </si>
  <si>
    <t>1109346</t>
  </si>
  <si>
    <t>枸橼酸托瑞米芬片</t>
  </si>
  <si>
    <t>福安药业集团宁波天衡制药有限公司</t>
  </si>
  <si>
    <t>624373</t>
  </si>
  <si>
    <t>喜炎平注射液</t>
  </si>
  <si>
    <t>5ml:125mg</t>
  </si>
  <si>
    <t>江西青峰药业有限公司</t>
  </si>
  <si>
    <t>11647</t>
  </si>
  <si>
    <t>注射用二乙酰氨乙酸乙二胺</t>
  </si>
  <si>
    <t>北京四环科宝制药有限公司</t>
  </si>
  <si>
    <t>300350</t>
  </si>
  <si>
    <t>藿香正气颗粒</t>
  </si>
  <si>
    <t>四川逢春制药有限公司</t>
  </si>
  <si>
    <t>129031120502</t>
  </si>
  <si>
    <t>眼氨肽注射液</t>
  </si>
  <si>
    <t>2ml:2g</t>
  </si>
  <si>
    <t>608671</t>
  </si>
  <si>
    <t>马来酸氯苯那敏注射液</t>
  </si>
  <si>
    <t>11564</t>
  </si>
  <si>
    <t>注射用环磷腺苷葡胺</t>
  </si>
  <si>
    <t>无锡凯夫制药有限公司</t>
  </si>
  <si>
    <t>2058</t>
  </si>
  <si>
    <t>锦州九泰药业有限责任公司</t>
  </si>
  <si>
    <t>609326</t>
  </si>
  <si>
    <t>竹叶椒片</t>
  </si>
  <si>
    <t>0.37g/片</t>
  </si>
  <si>
    <t>6791</t>
  </si>
  <si>
    <t>胆汁槟榔维B1胶囊</t>
  </si>
  <si>
    <t>14902</t>
  </si>
  <si>
    <t>辅酶Q10胶囊</t>
  </si>
  <si>
    <t>30406050290D</t>
  </si>
  <si>
    <t>藿香正气</t>
  </si>
  <si>
    <t>611219</t>
  </si>
  <si>
    <t>颐和春口服液</t>
  </si>
  <si>
    <t>每瓶装10ml</t>
  </si>
  <si>
    <t>128030150302</t>
  </si>
  <si>
    <t>尿激酶</t>
  </si>
  <si>
    <t>10万单位</t>
  </si>
  <si>
    <t>607148</t>
  </si>
  <si>
    <t>三黄片</t>
  </si>
  <si>
    <t>6004331</t>
  </si>
  <si>
    <t>盐酸多西环素肠溶胶囊</t>
  </si>
  <si>
    <t>永信药品工业（昆山）股份有限公司</t>
  </si>
  <si>
    <t>10105007021D</t>
  </si>
  <si>
    <t>硫酸庆大霉素片</t>
  </si>
  <si>
    <t>40mg(4万IU)</t>
  </si>
  <si>
    <t>604055</t>
  </si>
  <si>
    <t>注射用三磷酸胞苷二钠</t>
  </si>
  <si>
    <t>酒泉大得利制药股份有限公司</t>
  </si>
  <si>
    <t>609272</t>
  </si>
  <si>
    <t>舒肝消积丸</t>
  </si>
  <si>
    <t>607269</t>
  </si>
  <si>
    <t>维生素B12片</t>
  </si>
  <si>
    <t>25μg</t>
  </si>
  <si>
    <t>上海信谊九福药业有限公司</t>
  </si>
  <si>
    <t>607837</t>
  </si>
  <si>
    <t>安乃近片</t>
  </si>
  <si>
    <t>6034461</t>
  </si>
  <si>
    <t>306990880201</t>
  </si>
  <si>
    <t>和血明目片</t>
  </si>
  <si>
    <t>0.31g</t>
  </si>
  <si>
    <t>西安碑林药业股份有限公司</t>
  </si>
  <si>
    <t>1126606</t>
  </si>
  <si>
    <t>庆大霉素普鲁卡因维B12 颗粒</t>
  </si>
  <si>
    <t>2WIU:0.1g:0.02mg</t>
  </si>
  <si>
    <t>上海海虹实业（集团）巢湖今辰药业有限公司</t>
  </si>
  <si>
    <t>602074</t>
  </si>
  <si>
    <t>甘草酸二铵注射液</t>
  </si>
  <si>
    <t>127010100213</t>
  </si>
  <si>
    <t>111010100202</t>
  </si>
  <si>
    <t>维生素D滴剂</t>
  </si>
  <si>
    <t>维生素D 400单位</t>
  </si>
  <si>
    <t>青岛双鲸药业有限公司</t>
  </si>
  <si>
    <t>608012</t>
  </si>
  <si>
    <t>注射用阿昔洛韦</t>
  </si>
  <si>
    <t>12460</t>
  </si>
  <si>
    <t>注射用复方二氯醋酸二异丙胺</t>
  </si>
  <si>
    <t>二氯醋酸二异丙胺40mg:葡萄糖酸钠38mg</t>
  </si>
  <si>
    <t>海南葫芦娃药业集团股份有限公司</t>
  </si>
  <si>
    <t>1110929</t>
  </si>
  <si>
    <t>复方酮康唑乳膏</t>
  </si>
  <si>
    <t>15g</t>
  </si>
  <si>
    <t>上海宝龙药业有限公司</t>
  </si>
  <si>
    <t>605454</t>
  </si>
  <si>
    <t>注射用尼莫地平</t>
  </si>
  <si>
    <t>L00000000436</t>
  </si>
  <si>
    <t>盐酸吗啉胍片</t>
  </si>
  <si>
    <t>2745</t>
  </si>
  <si>
    <t>哈西奈德溶液</t>
  </si>
  <si>
    <t>涂剂</t>
  </si>
  <si>
    <t>10ml:0.1%</t>
  </si>
  <si>
    <t>辰欣佛都药业（汶上）有限公司</t>
  </si>
  <si>
    <t>126010820217</t>
  </si>
  <si>
    <t>西咪替丁片</t>
  </si>
  <si>
    <t>4219</t>
  </si>
  <si>
    <t>海南皇隆制药股份有限公司</t>
  </si>
  <si>
    <t>602520</t>
  </si>
  <si>
    <t>阿莫西林分散片</t>
  </si>
  <si>
    <t>1371</t>
  </si>
  <si>
    <t>辅酶Q10 片</t>
  </si>
  <si>
    <t>601517</t>
  </si>
  <si>
    <t>精蛋白生物合成人胰岛素注射液（预混30R）</t>
  </si>
  <si>
    <t>400IU/10ml/支</t>
  </si>
  <si>
    <t>881</t>
  </si>
  <si>
    <t>1128612</t>
  </si>
  <si>
    <t>羟喜树碱注射液</t>
  </si>
  <si>
    <t>10ml:10mg</t>
  </si>
  <si>
    <t>2950</t>
  </si>
  <si>
    <t>3174</t>
  </si>
  <si>
    <t>11052</t>
  </si>
  <si>
    <t>海南美好西林生物制药有限公司</t>
  </si>
  <si>
    <t>609006</t>
  </si>
  <si>
    <t>乙酰螺旋霉素片</t>
  </si>
  <si>
    <t>607909</t>
  </si>
  <si>
    <t>氯霉素片</t>
  </si>
  <si>
    <t>远大医药（中国）有限公司</t>
  </si>
  <si>
    <t>608401</t>
  </si>
  <si>
    <t>维生素AD滴剂</t>
  </si>
  <si>
    <t>每粒含维生素A2000单位维生素D3700单位</t>
  </si>
  <si>
    <t>1128038</t>
  </si>
  <si>
    <t>注射用头孢硫脒</t>
  </si>
  <si>
    <t>111010091608</t>
  </si>
  <si>
    <t>10ml(A9000IU:D3000IU/g)</t>
  </si>
  <si>
    <t>600342</t>
  </si>
  <si>
    <t>罗红霉素片</t>
  </si>
  <si>
    <t>150mg</t>
  </si>
  <si>
    <t>广东彼迪药业有限公司</t>
  </si>
  <si>
    <t>902</t>
  </si>
  <si>
    <t>注射用双氯芬酸钠利多卡因</t>
  </si>
  <si>
    <t>双氯芬酸钠75mg,利多卡因20mg</t>
  </si>
  <si>
    <t>海南中玉药业有限公司</t>
  </si>
  <si>
    <t>6040241</t>
  </si>
  <si>
    <t>右旋糖酐铁片</t>
  </si>
  <si>
    <t>江西华太药业有限公司</t>
  </si>
  <si>
    <t>269</t>
  </si>
  <si>
    <t>肝水解肽注射液</t>
  </si>
  <si>
    <t>608424</t>
  </si>
  <si>
    <t>三磷酸腺苷二钠注射液</t>
  </si>
  <si>
    <t>609007</t>
  </si>
  <si>
    <t>维C银翘片</t>
  </si>
  <si>
    <t>每片含维生素C49.5mg,对乙酰氨基酚0.105g,马来酸氯笨那敏1.05mg</t>
  </si>
  <si>
    <t>918</t>
  </si>
  <si>
    <t>盐酸伐昔洛韦分散片</t>
  </si>
  <si>
    <t>湖北科益药业股份有限公司</t>
  </si>
  <si>
    <t>607772</t>
  </si>
  <si>
    <t>双歧杆菌三联活菌散</t>
  </si>
  <si>
    <t>1g</t>
  </si>
  <si>
    <t>1127333</t>
  </si>
  <si>
    <t>5586</t>
  </si>
  <si>
    <t>奥扎格雷钠氯化钠注射液</t>
  </si>
  <si>
    <t>250ml:80mg:2.25g</t>
  </si>
  <si>
    <t>608427</t>
  </si>
  <si>
    <t>地红霉素肠溶片</t>
  </si>
  <si>
    <t>314020140302</t>
  </si>
  <si>
    <t>肛泰栓</t>
  </si>
  <si>
    <t>肛门栓</t>
  </si>
  <si>
    <t>烟台荣昌制药股份有限公司(原:烟台荣昌制药有限公司)</t>
  </si>
  <si>
    <t>L00000015622</t>
  </si>
  <si>
    <t>桂林西瓜霜含片</t>
  </si>
  <si>
    <t>14747</t>
  </si>
  <si>
    <t>氯芬待因片</t>
  </si>
  <si>
    <t>山西省太原晋阳制药厂</t>
  </si>
  <si>
    <t>1391</t>
  </si>
  <si>
    <t>浙江弘盛药业有限公司</t>
  </si>
  <si>
    <t>30101023052N</t>
  </si>
  <si>
    <t>小儿感冒颗粒</t>
  </si>
  <si>
    <t>华润三九（枣庄）药业有限公司</t>
  </si>
  <si>
    <t>12792</t>
  </si>
  <si>
    <t>小儿盐酸赖氨酸颗粒</t>
  </si>
  <si>
    <t>2g:54mg</t>
  </si>
  <si>
    <t>美罗药业股份有限公司</t>
  </si>
  <si>
    <t>306041490107</t>
  </si>
  <si>
    <t>养血生发胶囊</t>
  </si>
  <si>
    <t>广州白云山敬修堂药业股份有限公司</t>
  </si>
  <si>
    <t>129060490102</t>
  </si>
  <si>
    <t>依沙吖啶</t>
  </si>
  <si>
    <t>603251</t>
  </si>
  <si>
    <t>注射用辅酶A</t>
  </si>
  <si>
    <t>201020150609</t>
  </si>
  <si>
    <t>1126779</t>
  </si>
  <si>
    <t>注射用美洛西林钠舒巴坦钠</t>
  </si>
  <si>
    <t>美洛西林0.5g:舒巴坦钠0.125g</t>
  </si>
  <si>
    <t>6828</t>
  </si>
  <si>
    <t>氯芬黄敏片</t>
  </si>
  <si>
    <t>双氯芬酸钠15mg,人工牛黄15mg,马来酸氯苯那敏2.5mg</t>
  </si>
  <si>
    <t>338</t>
  </si>
  <si>
    <t>0.67ml:100μg</t>
  </si>
  <si>
    <t>4012</t>
  </si>
  <si>
    <t>小牛血去蛋白提取物注射液</t>
  </si>
  <si>
    <t>10ml:0.4g</t>
  </si>
  <si>
    <t>13382</t>
  </si>
  <si>
    <t>1346</t>
  </si>
  <si>
    <t>丙氨酰谷氨酰胺注射液</t>
  </si>
  <si>
    <t>100ml:20g</t>
  </si>
  <si>
    <t>武汉大安制药有限公司</t>
  </si>
  <si>
    <t>121080010203</t>
  </si>
  <si>
    <t>河南润弘制药股份有限公司</t>
  </si>
  <si>
    <t>15655</t>
  </si>
  <si>
    <t>维D2磷酸氢钙片</t>
  </si>
  <si>
    <t>江西恒康药业有限公司</t>
  </si>
  <si>
    <t>5791</t>
  </si>
  <si>
    <t>注射用尿促性素</t>
  </si>
  <si>
    <t>75IU</t>
  </si>
  <si>
    <t>114110180101</t>
  </si>
  <si>
    <t>烯丙雌醇</t>
  </si>
  <si>
    <t>9689</t>
  </si>
  <si>
    <t>复方甘草酸苷注射液</t>
  </si>
  <si>
    <t>20ml（甘草酸苷40mg:甘氨酸0.4g:盐酸半胱氨酸20mg）</t>
  </si>
  <si>
    <t>北京凯因科技股份有限公司</t>
  </si>
  <si>
    <t>608463</t>
  </si>
  <si>
    <t>硫糖铝咀嚼片</t>
  </si>
  <si>
    <t>14016</t>
  </si>
  <si>
    <t>甲硫氨酸维B1注射液</t>
  </si>
  <si>
    <t>5ml:0.1g:10mg</t>
  </si>
  <si>
    <t>7005</t>
  </si>
  <si>
    <t>酪酸梭菌活菌胶囊</t>
  </si>
  <si>
    <t>0.42g</t>
  </si>
  <si>
    <t>青岛东海药业有限公司</t>
  </si>
  <si>
    <t>609346</t>
  </si>
  <si>
    <t>维生素C片</t>
  </si>
  <si>
    <t>872</t>
  </si>
  <si>
    <t>1ml:1g</t>
  </si>
  <si>
    <t>603152</t>
  </si>
  <si>
    <t>灯盏花素注射液</t>
  </si>
  <si>
    <t>601592</t>
  </si>
  <si>
    <t>2ml:0.125g</t>
  </si>
  <si>
    <t>600408</t>
  </si>
  <si>
    <t>跌打丸</t>
  </si>
  <si>
    <t>103020030101</t>
  </si>
  <si>
    <t>沙利度胺</t>
  </si>
  <si>
    <t>114120180101</t>
  </si>
  <si>
    <t>依托孕烯</t>
  </si>
  <si>
    <t>植入剂</t>
  </si>
  <si>
    <t>68mg</t>
  </si>
  <si>
    <t>荷兰欧加农公司(N.V.Organon)</t>
  </si>
  <si>
    <t>10604</t>
  </si>
  <si>
    <t>苹果酸氯波必利片</t>
  </si>
  <si>
    <t>0.68mg</t>
  </si>
  <si>
    <t>300169</t>
  </si>
  <si>
    <t>吲哚美辛肠溶片</t>
  </si>
  <si>
    <t>900543</t>
  </si>
  <si>
    <t>坎地沙坦酯片</t>
  </si>
  <si>
    <t>浙江永宁药业股份有限公司</t>
  </si>
  <si>
    <t>128050010107</t>
  </si>
  <si>
    <t>氨肽素</t>
  </si>
  <si>
    <t>辽宁丹生生物制药有限公司(原丹东华盛生物制药有限公司)</t>
  </si>
  <si>
    <t>607862</t>
  </si>
  <si>
    <t>曲克芦丁注射液</t>
  </si>
  <si>
    <t>10ml:0.3mg</t>
  </si>
  <si>
    <t>602325</t>
  </si>
  <si>
    <t>吡拉西坦片</t>
  </si>
  <si>
    <t>105070040409</t>
  </si>
  <si>
    <t>恩替卡韦</t>
  </si>
  <si>
    <t>12110</t>
  </si>
  <si>
    <t>盐酸左西替利嗪胶囊</t>
  </si>
  <si>
    <t>3952</t>
  </si>
  <si>
    <t>骨肽注射液</t>
  </si>
  <si>
    <t>安徽宏业药业有限公司</t>
  </si>
  <si>
    <t>304991400108</t>
  </si>
  <si>
    <t>消糜栓</t>
  </si>
  <si>
    <t>通化万通药业股份有限公司</t>
  </si>
  <si>
    <t>14638</t>
  </si>
  <si>
    <t>酪酸梭菌肠球菌三联活菌片</t>
  </si>
  <si>
    <t>惠州市九惠制药股份有限公司</t>
  </si>
  <si>
    <t>220</t>
  </si>
  <si>
    <t>盐酸奥布卡因凝胶</t>
  </si>
  <si>
    <t>10ml:30mg</t>
  </si>
  <si>
    <t>沈阳绿洲制药有限责任公司</t>
  </si>
  <si>
    <t>128020250201</t>
  </si>
  <si>
    <t>鱼精蛋白</t>
  </si>
  <si>
    <t>607903</t>
  </si>
  <si>
    <t>醋酸氟轻松乳膏</t>
  </si>
  <si>
    <t>20g:5mg</t>
  </si>
  <si>
    <t>312990280401</t>
  </si>
  <si>
    <t>骨刺消痛</t>
  </si>
  <si>
    <t>北京同仁堂股份有限公司同仁堂药酒厂</t>
  </si>
  <si>
    <t>121090190409</t>
  </si>
  <si>
    <t>葛根素葡萄糖注射液</t>
  </si>
  <si>
    <t>250ml:0.3g</t>
  </si>
  <si>
    <t>7684</t>
  </si>
  <si>
    <t>茴三硫片</t>
  </si>
  <si>
    <t>成都奥邦药业有限公司</t>
  </si>
  <si>
    <t>11521</t>
  </si>
  <si>
    <t>硫酸软骨素滴眼液</t>
  </si>
  <si>
    <t>5ml:0.15g</t>
  </si>
  <si>
    <t>600062</t>
  </si>
  <si>
    <t>感冒清胶囊</t>
  </si>
  <si>
    <t>6197362</t>
  </si>
  <si>
    <t>益肾蠲痹丸</t>
  </si>
  <si>
    <t>江苏正大清江制药有限公司</t>
  </si>
  <si>
    <t>1101243</t>
  </si>
  <si>
    <t>甲硝唑氯已定洗剂</t>
  </si>
  <si>
    <t>200ml</t>
  </si>
  <si>
    <t>江苏晨牌邦德药业有限公司</t>
  </si>
  <si>
    <t>129021260101</t>
  </si>
  <si>
    <t>硼酸</t>
  </si>
  <si>
    <t>原料</t>
  </si>
  <si>
    <t>500g</t>
  </si>
  <si>
    <t>南昌白云医药化工有限公司</t>
  </si>
  <si>
    <t>602801</t>
  </si>
  <si>
    <t>双氯芬酸钠滴眼液</t>
  </si>
  <si>
    <t>621755</t>
  </si>
  <si>
    <t>心脉隆注射液</t>
  </si>
  <si>
    <t>云南腾药制药股份有限公司</t>
  </si>
  <si>
    <t>311016080104</t>
  </si>
  <si>
    <t>心宝</t>
  </si>
  <si>
    <t>广东心宝制药有限公司（原：广州真和新君宝药业有限公司）</t>
  </si>
  <si>
    <t>900195</t>
  </si>
  <si>
    <t>替米沙坦片</t>
  </si>
  <si>
    <t>湖南迪诺制药有限公司</t>
  </si>
  <si>
    <t>1314</t>
  </si>
  <si>
    <t>氨酚待因片（II）</t>
  </si>
  <si>
    <t>对乙酰氨基酚0.3g,磷酸可待因15mg</t>
  </si>
  <si>
    <t>国药集团工业有限公司</t>
  </si>
  <si>
    <t>300035</t>
  </si>
  <si>
    <t>人工牛黄甲硝唑胶囊</t>
  </si>
  <si>
    <t>甲硝唑200mg，人工牛黄5mg</t>
  </si>
  <si>
    <t>吉林道君药业股份有限公司</t>
  </si>
  <si>
    <t>310990790102</t>
  </si>
  <si>
    <t>摩罗丹</t>
  </si>
  <si>
    <t>邯郸制药股份有限公司</t>
  </si>
  <si>
    <t>8424</t>
  </si>
  <si>
    <t>胃蛋白酶片</t>
  </si>
  <si>
    <t>120u</t>
  </si>
  <si>
    <t>甘肃普尔康药业有限公司</t>
  </si>
  <si>
    <t>116990010102</t>
  </si>
  <si>
    <t>盐酸奥洛他定片</t>
  </si>
  <si>
    <t>日本协和发酵工业株式会社富士工厂</t>
  </si>
  <si>
    <t>3076</t>
  </si>
  <si>
    <t>苏州第四制药厂有限公司</t>
  </si>
  <si>
    <t>3117</t>
  </si>
  <si>
    <t>注射用复方甘草酸单铵S</t>
  </si>
  <si>
    <t>11101009050G</t>
  </si>
  <si>
    <t>维生素AD</t>
  </si>
  <si>
    <t>软胶囊剂</t>
  </si>
  <si>
    <t>VA3000IU:VD300IU</t>
  </si>
  <si>
    <t>601306</t>
  </si>
  <si>
    <t>葡醛内酯片</t>
  </si>
  <si>
    <t>601753</t>
  </si>
  <si>
    <t>脉平片</t>
  </si>
  <si>
    <t>康县独一味生物制药有限公司</t>
  </si>
  <si>
    <t>5561</t>
  </si>
  <si>
    <t>羟苯磺酸钙分散片</t>
  </si>
  <si>
    <t>海南林恒制药股份有限公司</t>
  </si>
  <si>
    <t>506</t>
  </si>
  <si>
    <t>替米沙坦胶囊</t>
  </si>
  <si>
    <t>北京北大维信生物科技有限公司</t>
  </si>
  <si>
    <t>105070040405</t>
  </si>
  <si>
    <t>12504006015Q</t>
  </si>
  <si>
    <t>氨氯地平</t>
  </si>
  <si>
    <t>陕西超群制药有限公司</t>
  </si>
  <si>
    <t>3894</t>
  </si>
  <si>
    <t>注射用左卡尼汀</t>
  </si>
  <si>
    <t>苏州二叶制药有限公司</t>
  </si>
  <si>
    <t>603113</t>
  </si>
  <si>
    <t>维生素E软胶囊</t>
  </si>
  <si>
    <t>125040620104</t>
  </si>
  <si>
    <t>普萘洛尔</t>
  </si>
  <si>
    <t>6043</t>
  </si>
  <si>
    <t>甘草酸苷80mg:甘氨酸0.8g:盐酸半胱氨酸40mg</t>
  </si>
  <si>
    <t>1350</t>
  </si>
  <si>
    <t>苯丙醇胶丸</t>
  </si>
  <si>
    <t>2999</t>
  </si>
  <si>
    <t>复方雷尼替丁颗粒</t>
  </si>
  <si>
    <t>雷尼替丁0.1g:枸橼酸铋钾（以铋计）0.11g</t>
  </si>
  <si>
    <t>海南全星制药有限公司</t>
  </si>
  <si>
    <t>1474</t>
  </si>
  <si>
    <t>珠海亿邦制药股份有限公司</t>
  </si>
  <si>
    <t>129060490101</t>
  </si>
  <si>
    <t>广西河丰药业有限责任公司</t>
  </si>
  <si>
    <t>11299001141C</t>
  </si>
  <si>
    <t>5ml</t>
  </si>
  <si>
    <t>900037</t>
  </si>
  <si>
    <t>阿司匹林双嘧达莫片</t>
  </si>
  <si>
    <t>75mg:25mg</t>
  </si>
  <si>
    <t>德州博诚制药有限公司</t>
  </si>
  <si>
    <t>12503001020C</t>
  </si>
  <si>
    <t>阿魏酸钠片</t>
  </si>
  <si>
    <t>6015473</t>
  </si>
  <si>
    <t>12404050038E</t>
  </si>
  <si>
    <t>607777</t>
  </si>
  <si>
    <t>西地碘含片</t>
  </si>
  <si>
    <t>10691</t>
  </si>
  <si>
    <t>复方α-酮酸片</t>
  </si>
  <si>
    <t>0.63g</t>
  </si>
  <si>
    <t>北京费森尤斯卡比医药有限公司</t>
  </si>
  <si>
    <t>2326</t>
  </si>
  <si>
    <t>转化糖注射液</t>
  </si>
  <si>
    <t>250ml:果糖6.25g:葡萄糖6.25g</t>
  </si>
  <si>
    <t>四川美大康佳乐药业有限公司</t>
  </si>
  <si>
    <t>5907</t>
  </si>
  <si>
    <t>609747</t>
  </si>
  <si>
    <t>罗格列酮钠片</t>
  </si>
  <si>
    <t>606420</t>
  </si>
  <si>
    <t>千柏鼻炎片</t>
  </si>
  <si>
    <t>广西十万山制药有限公司</t>
  </si>
  <si>
    <t>30403066020V</t>
  </si>
  <si>
    <t>复方金银花颗粒</t>
  </si>
  <si>
    <t>609022</t>
  </si>
  <si>
    <t>602932</t>
  </si>
  <si>
    <t>532</t>
  </si>
  <si>
    <t>布美他尼注射液</t>
  </si>
  <si>
    <t>辽宁玉皇药业有限公司</t>
  </si>
  <si>
    <t>2568</t>
  </si>
  <si>
    <t>太阳石（唐山）药业有限公司</t>
  </si>
  <si>
    <t>12505007010J</t>
  </si>
  <si>
    <t>肾上腺素</t>
  </si>
  <si>
    <t>1ml:1mg</t>
  </si>
  <si>
    <t>315020831002</t>
  </si>
  <si>
    <t>小儿咳喘灵</t>
  </si>
  <si>
    <t>陕西步长制药有限公司</t>
  </si>
  <si>
    <t>12404032070B</t>
  </si>
  <si>
    <t>酚氨咖敏颗粒</t>
  </si>
  <si>
    <t>605225</t>
  </si>
  <si>
    <t>壮腰健肾丸</t>
  </si>
  <si>
    <t>浓缩水蜜丸</t>
  </si>
  <si>
    <t>每瓶装52g</t>
  </si>
  <si>
    <t>广东省罗浮山白鹤制药厂</t>
  </si>
  <si>
    <t>10695</t>
  </si>
  <si>
    <t>醋氯芬酸缓释片</t>
  </si>
  <si>
    <t>浙江尖峰药业有限公司</t>
  </si>
  <si>
    <t>8861</t>
  </si>
  <si>
    <t>1201</t>
  </si>
  <si>
    <t>过氧化氢溶液</t>
  </si>
  <si>
    <t>12105003011G</t>
  </si>
  <si>
    <t>谷维素片</t>
  </si>
  <si>
    <t>仁和堂药业有限公司</t>
  </si>
  <si>
    <t>900460</t>
  </si>
  <si>
    <t>复方樟脑乳膏</t>
  </si>
  <si>
    <t>每克含樟脑40毫克，薄荷脑30毫克，水杨酸甲酯20毫克，盐酸苯海拉明10毫克，葡萄糖酸氯己定2毫克，甘草次酸3毫克。</t>
  </si>
  <si>
    <t>武汉诺安药业有限公司</t>
  </si>
  <si>
    <t>900079</t>
  </si>
  <si>
    <t>甘露聚糖肽片</t>
  </si>
  <si>
    <t>广东宏远集团药业有限公司</t>
  </si>
  <si>
    <t>1130027</t>
  </si>
  <si>
    <t>醋酸甲地孕酮分散片</t>
  </si>
  <si>
    <t>西安远大德天药业股份有限公司</t>
  </si>
  <si>
    <t>12414</t>
  </si>
  <si>
    <t>15722</t>
  </si>
  <si>
    <t>厄贝沙坦/氢氯噻嗪片</t>
  </si>
  <si>
    <t>150mg/12.5mg</t>
  </si>
  <si>
    <t>南京正大天晴制药有限公司</t>
  </si>
  <si>
    <t>8398</t>
  </si>
  <si>
    <t>碱式水杨酸铋干混悬剂</t>
  </si>
  <si>
    <t>1.5g:0.1512g（按铋计）</t>
  </si>
  <si>
    <t>126100080503</t>
  </si>
  <si>
    <t>酪酸梭菌肠球菌三联活菌散</t>
  </si>
  <si>
    <t>105010061208</t>
  </si>
  <si>
    <t>利巴韦林</t>
  </si>
  <si>
    <t>泡腾颗粒剂</t>
  </si>
  <si>
    <t>艾康礼德制药(浙江)有限公司</t>
  </si>
  <si>
    <t>12905021022N</t>
  </si>
  <si>
    <t>甲硝唑0.2g,人工牛黄5mg</t>
  </si>
  <si>
    <t>吉林天药本草堂制药有限公司</t>
  </si>
  <si>
    <t>11399002011V</t>
  </si>
  <si>
    <t>广东南国药业有限公司</t>
  </si>
  <si>
    <t>10102011190H</t>
  </si>
  <si>
    <t>头孢克洛干混悬剂</t>
  </si>
  <si>
    <t>金鸿药业股份有限公司</t>
  </si>
  <si>
    <t>7891</t>
  </si>
  <si>
    <t>维参锌胶囊</t>
  </si>
  <si>
    <t>青岛国海生物制药有限公司</t>
  </si>
  <si>
    <t>605079</t>
  </si>
  <si>
    <t>小儿布洛芬栓</t>
  </si>
  <si>
    <t>31199142021R</t>
  </si>
  <si>
    <t>湖南康尔佳制药有限公司</t>
  </si>
  <si>
    <t>13168</t>
  </si>
  <si>
    <t>盐酸托哌酮片</t>
  </si>
  <si>
    <t>14710</t>
  </si>
  <si>
    <t>注射用醋酸西曲瑞克</t>
  </si>
  <si>
    <t>0.25mg（以西曲瑞克计）</t>
  </si>
  <si>
    <t>华润广东医药有限公司</t>
  </si>
  <si>
    <t>5452</t>
  </si>
  <si>
    <t>75μg</t>
  </si>
  <si>
    <t>长春金赛药业股份有限公司</t>
  </si>
  <si>
    <t>312991220104</t>
  </si>
  <si>
    <t>祖师麻关节止痛</t>
  </si>
  <si>
    <t>甘肃泰康制药有限责任公司</t>
  </si>
  <si>
    <t>12132</t>
  </si>
  <si>
    <t>吡罗昔康贴片</t>
  </si>
  <si>
    <t>48mg</t>
  </si>
  <si>
    <t>SK CHEMICALS CO. LTD.</t>
  </si>
  <si>
    <t>11848</t>
  </si>
  <si>
    <t>上海勃林格殷格翰药业有限公司</t>
  </si>
  <si>
    <t>905</t>
  </si>
  <si>
    <t>胶体酒石酸铋胶囊</t>
  </si>
  <si>
    <t>55mg（以铋计）</t>
  </si>
  <si>
    <t>山西新宝源制药有限公司</t>
  </si>
  <si>
    <t>1128194</t>
  </si>
  <si>
    <t>上海上药新亚药业有限公司</t>
  </si>
  <si>
    <t>306030570101</t>
  </si>
  <si>
    <t>复方阿胶浆合剂(含口服液)(无糖型)</t>
  </si>
  <si>
    <t>东阿阿胶股份有限公司</t>
  </si>
  <si>
    <t>5683</t>
  </si>
  <si>
    <t>二维亚铁颗粒</t>
  </si>
  <si>
    <t>1723</t>
  </si>
  <si>
    <t>北京万生药业有限责任公司</t>
  </si>
  <si>
    <t>7619</t>
  </si>
  <si>
    <t>重组人干扰素α 2a注射液</t>
  </si>
  <si>
    <t>1ml:500WIU</t>
  </si>
  <si>
    <t>沈阳三生制药有限责任公司</t>
  </si>
  <si>
    <t>622754</t>
  </si>
  <si>
    <t>糖脉康颗粒</t>
  </si>
  <si>
    <t>四川宝鉴堂药业有限公司</t>
  </si>
  <si>
    <t>12804005042K</t>
  </si>
  <si>
    <t>右旋糖酐40葡萄糖注射液</t>
  </si>
  <si>
    <t>126070100107</t>
  </si>
  <si>
    <t>复方甘草酸铵注射液</t>
  </si>
  <si>
    <t>西安风华药业有限公司</t>
  </si>
  <si>
    <t>1128671</t>
  </si>
  <si>
    <t>头孢地尼分散片</t>
  </si>
  <si>
    <t>国药集团致君（深圳）制药有限公司</t>
  </si>
  <si>
    <t>XZ2017297</t>
  </si>
  <si>
    <t>尿素[14C]尿素呼气试验药盒</t>
  </si>
  <si>
    <t>药盒</t>
  </si>
  <si>
    <t>每粒尿素[14C]胶囊27.8KBq(0.75μCi)</t>
  </si>
  <si>
    <t>605547</t>
  </si>
  <si>
    <t>西米替丁片</t>
  </si>
  <si>
    <t>7596</t>
  </si>
  <si>
    <t>注射用重组人白介素-2</t>
  </si>
  <si>
    <t>100WIU</t>
  </si>
  <si>
    <t>608444</t>
  </si>
  <si>
    <t>304030291507</t>
  </si>
  <si>
    <t>穿心莲注射液</t>
  </si>
  <si>
    <t>304051810101</t>
  </si>
  <si>
    <t>小儿肠胃康颗粒</t>
  </si>
  <si>
    <t>温州海鹤药业有限公司</t>
  </si>
  <si>
    <t>604629</t>
  </si>
  <si>
    <t>硫酸沙丁胺醇注射液</t>
  </si>
  <si>
    <t>2ml:0.48mg(相当于沙丁胺醇0.4mg)</t>
  </si>
  <si>
    <t>609013</t>
  </si>
  <si>
    <t>9034</t>
  </si>
  <si>
    <t>门冬氨酸鸟氨酸注射液</t>
  </si>
  <si>
    <t>10ml:5.0g</t>
  </si>
  <si>
    <t>Merz Pharmaceuticals GmbH</t>
  </si>
  <si>
    <t>上药康德乐（上海）医药有限公司</t>
  </si>
  <si>
    <t>32199035010C</t>
  </si>
  <si>
    <t>调经促孕</t>
  </si>
  <si>
    <t>5g(10g/100粒)</t>
  </si>
  <si>
    <t>124040430902</t>
  </si>
  <si>
    <t>贵州百灵企业集团和仁堂药业有限公司</t>
  </si>
  <si>
    <t>606664</t>
  </si>
  <si>
    <t>盐酸氨溴索注射液</t>
  </si>
  <si>
    <t>2ml:15mg</t>
  </si>
  <si>
    <t>1127725</t>
  </si>
  <si>
    <t>注射用头孢哌酮钠他唑巴坦钠</t>
  </si>
  <si>
    <t>1.125g（8:1）</t>
  </si>
  <si>
    <t>8839</t>
  </si>
  <si>
    <t>磷酸铝凝胶</t>
  </si>
  <si>
    <t>20g:11g</t>
  </si>
  <si>
    <t>韩国保宁制药株式会社</t>
  </si>
  <si>
    <t>广东康大药品营销有限公司</t>
  </si>
  <si>
    <t>125010060101</t>
  </si>
  <si>
    <t>去乙酰毛花苷注射液</t>
  </si>
  <si>
    <t>2ml:0.4mg</t>
  </si>
  <si>
    <t>900153</t>
  </si>
  <si>
    <t>复方a-酮酸片</t>
  </si>
  <si>
    <t>河北天成药业股份有限公司</t>
  </si>
  <si>
    <t>13425</t>
  </si>
  <si>
    <t>20g:15mg</t>
  </si>
  <si>
    <t>3624</t>
  </si>
  <si>
    <t>哈尔滨珍宝制药有限公司</t>
  </si>
  <si>
    <t>900205</t>
  </si>
  <si>
    <t>阿魏酸哌嗪片</t>
  </si>
  <si>
    <t>12403001050E</t>
  </si>
  <si>
    <t>氨茶碱</t>
  </si>
  <si>
    <t>10ml:0.25g</t>
  </si>
  <si>
    <t>6733</t>
  </si>
  <si>
    <t>葛根素注射液</t>
  </si>
  <si>
    <t>300574</t>
  </si>
  <si>
    <t>根痛平胶囊</t>
  </si>
  <si>
    <t>黑龙江省济仁药业有限公司</t>
  </si>
  <si>
    <t>303010180302</t>
  </si>
  <si>
    <t>金胆片</t>
  </si>
  <si>
    <t>0.33g</t>
  </si>
  <si>
    <t>江苏七0七天然制药有限公司</t>
  </si>
  <si>
    <t>1130012</t>
  </si>
  <si>
    <t>硝呋太尔制霉菌素阴道软胶囊</t>
  </si>
  <si>
    <t>0.5g:20万IU</t>
  </si>
  <si>
    <t>意大利多帕药业有限公司</t>
  </si>
  <si>
    <t>601265</t>
  </si>
  <si>
    <t>600701</t>
  </si>
  <si>
    <t>江苏聚荣制药集团有限公司</t>
  </si>
  <si>
    <t>601524</t>
  </si>
  <si>
    <t>300IU/3ml/支(特充)</t>
  </si>
  <si>
    <t>10507004040E</t>
  </si>
  <si>
    <t>2276</t>
  </si>
  <si>
    <t>羟苯磺酸钙颗粒</t>
  </si>
  <si>
    <t>海南凯健制药有限公司</t>
  </si>
  <si>
    <t>12602008031Q</t>
  </si>
  <si>
    <t>乳酸菌素片</t>
  </si>
  <si>
    <t>江中药业股份有限公司</t>
  </si>
  <si>
    <t>605397</t>
  </si>
  <si>
    <t>盐酸左旋咪唑片</t>
  </si>
  <si>
    <t>300559</t>
  </si>
  <si>
    <t>四环素片</t>
  </si>
  <si>
    <t>1454</t>
  </si>
  <si>
    <t>胎盘多肽注射液</t>
  </si>
  <si>
    <t>4ml</t>
  </si>
  <si>
    <t>贵州泰邦生物制品有限公司</t>
  </si>
  <si>
    <t>603767</t>
  </si>
  <si>
    <t>607006</t>
  </si>
  <si>
    <t>11202019320A</t>
  </si>
  <si>
    <t>生理氯化钠溶液</t>
  </si>
  <si>
    <t>3000ml:27g(0.9%)</t>
  </si>
  <si>
    <t>16196</t>
  </si>
  <si>
    <t>注射用头孢哌酮钠舒巴坦钠</t>
  </si>
  <si>
    <t>14444</t>
  </si>
  <si>
    <t>2ml:25mg</t>
  </si>
  <si>
    <t>300504</t>
  </si>
  <si>
    <t>盐酸去氧肾上腺素注射液</t>
  </si>
  <si>
    <t>9072</t>
  </si>
  <si>
    <t>复方甘草酸单铵注射液</t>
  </si>
  <si>
    <t>多多药业有限公司</t>
  </si>
  <si>
    <t>1237</t>
  </si>
  <si>
    <t>12194</t>
  </si>
  <si>
    <t>注射用磷酸肌酸钠</t>
  </si>
  <si>
    <t>620993</t>
  </si>
  <si>
    <t xml:space="preserve">黄芪注射液 </t>
  </si>
  <si>
    <t>上海新亚药业高邮有限公司</t>
  </si>
  <si>
    <t>7119</t>
  </si>
  <si>
    <t>修正药业集团股份有限公司</t>
  </si>
  <si>
    <t>129031300209</t>
  </si>
  <si>
    <t>吡诺克辛钠滴眼液</t>
  </si>
  <si>
    <t>15ml:0.8mg</t>
  </si>
  <si>
    <t>900240</t>
  </si>
  <si>
    <t>二甲双胍格列本脲胶囊(Ⅱ)</t>
  </si>
  <si>
    <t>盐酸二甲双胍0.25g:格列本脲2.5mg</t>
  </si>
  <si>
    <t>L00000011607</t>
  </si>
  <si>
    <t>10g:5mg</t>
  </si>
  <si>
    <t>国药集团三益药业(芜湖)有限公司</t>
  </si>
  <si>
    <t>656</t>
  </si>
  <si>
    <t>长春海悦药业股份有限公司</t>
  </si>
  <si>
    <t>607689</t>
  </si>
  <si>
    <t>6221531</t>
  </si>
  <si>
    <t>妇科再造胶囊</t>
  </si>
  <si>
    <t>每粒装0.41g</t>
  </si>
  <si>
    <t>30102030050A</t>
  </si>
  <si>
    <t>感冒灵颗粒</t>
  </si>
  <si>
    <t>10g(含对乙酰氨基酚0.2g)</t>
  </si>
  <si>
    <t>河南辅仁堂制药有限公司</t>
  </si>
  <si>
    <t>111050040301</t>
  </si>
  <si>
    <t>多种微量元素</t>
  </si>
  <si>
    <t>40ml</t>
  </si>
  <si>
    <t>法国高德美制药公司Laboratoires Galderma S.A.</t>
  </si>
  <si>
    <t>608147</t>
  </si>
  <si>
    <t>西咪替丁注射液</t>
  </si>
  <si>
    <t>617997</t>
  </si>
  <si>
    <t>大株红景天注射液</t>
  </si>
  <si>
    <t>通化玉圣药业有限公司</t>
  </si>
  <si>
    <t>12904</t>
  </si>
  <si>
    <t>注射用鹿瓜多肽</t>
  </si>
  <si>
    <t>171020030515</t>
  </si>
  <si>
    <t>601696</t>
  </si>
  <si>
    <t>盐酸赛庚啶乳膏</t>
  </si>
  <si>
    <t>10g:50mg</t>
  </si>
  <si>
    <t>湖南五洲通药业有限责任公司</t>
  </si>
  <si>
    <t>609023</t>
  </si>
  <si>
    <t>定眩丸</t>
  </si>
  <si>
    <t>315020171306</t>
  </si>
  <si>
    <t>肺宁(返魂草)</t>
  </si>
  <si>
    <t>607840</t>
  </si>
  <si>
    <t>复合维生素B片</t>
  </si>
  <si>
    <t>617073</t>
  </si>
  <si>
    <t>复方麝香注射液</t>
  </si>
  <si>
    <t>7952</t>
  </si>
  <si>
    <t>注射用矛头蝮蛇血凝酶(原注射用血凝酶)</t>
  </si>
  <si>
    <t>2.0KU</t>
  </si>
  <si>
    <t>蓬莱诺康药业有限公司</t>
  </si>
  <si>
    <t>121090110201</t>
  </si>
  <si>
    <t>法舒地尔</t>
  </si>
  <si>
    <t>35mg</t>
  </si>
  <si>
    <t>武汉启瑞药业有限公司</t>
  </si>
  <si>
    <t>114120130101</t>
  </si>
  <si>
    <t>去氧孕烯炔雌醇</t>
  </si>
  <si>
    <t>去氧孕烯0.15mg,炔雌醇0.02mg</t>
  </si>
  <si>
    <t>10099</t>
  </si>
  <si>
    <t>成都恒瑞制药有限公司</t>
  </si>
  <si>
    <t>1127745</t>
  </si>
  <si>
    <t>注射用哌拉西林钠舒巴坦钠（2：1）</t>
  </si>
  <si>
    <t>1.5g（2:1）</t>
  </si>
  <si>
    <t>湘北威尔曼制药股份有限公司</t>
  </si>
  <si>
    <t>11404012030S</t>
  </si>
  <si>
    <t>607824</t>
  </si>
  <si>
    <t>谷维素</t>
  </si>
  <si>
    <t>瓶(袋)</t>
  </si>
  <si>
    <t>302030010102</t>
  </si>
  <si>
    <t>蓖麻油</t>
  </si>
  <si>
    <t>油剂</t>
  </si>
  <si>
    <t>湖北科田药业有限公司</t>
  </si>
  <si>
    <t>607800</t>
  </si>
  <si>
    <t>604261</t>
  </si>
  <si>
    <t>心脑清软胶囊</t>
  </si>
  <si>
    <t>0.415g(含维生素E17mg)</t>
  </si>
  <si>
    <t>31599131032J</t>
  </si>
  <si>
    <t>小儿化痰止咳</t>
  </si>
  <si>
    <t>11299001130E</t>
  </si>
  <si>
    <t>126020020702</t>
  </si>
  <si>
    <t>多酶片</t>
  </si>
  <si>
    <t>其他口服常释普通片剂</t>
  </si>
  <si>
    <t>10225</t>
  </si>
  <si>
    <t>酚氨咖敏片</t>
  </si>
  <si>
    <t>甘肃祁连山药业股份有限公司</t>
  </si>
  <si>
    <t>309010210101</t>
  </si>
  <si>
    <t>双辛鼻窦炎颗粒</t>
  </si>
  <si>
    <t>西安博爱制药有限责任公司</t>
  </si>
  <si>
    <t>124020040102</t>
  </si>
  <si>
    <t>盐酸二氧丙嗪片</t>
  </si>
  <si>
    <t>上海金不换兰考制药有限公司</t>
  </si>
  <si>
    <t>900517</t>
  </si>
  <si>
    <t>瑞巴派特片</t>
  </si>
  <si>
    <t>浙江大冢制药有限公司</t>
  </si>
  <si>
    <t>14425</t>
  </si>
  <si>
    <t>盐酸氟西汀胶囊</t>
  </si>
  <si>
    <t>苏州中化药品工业有限公司</t>
  </si>
  <si>
    <t>609011</t>
  </si>
  <si>
    <t>2142</t>
  </si>
  <si>
    <t>维胺酯胶囊</t>
  </si>
  <si>
    <t>3960</t>
  </si>
  <si>
    <t>坎地沙坦酯分散片</t>
  </si>
  <si>
    <t>昆明源瑞制药有限公司</t>
  </si>
  <si>
    <t>1869</t>
  </si>
  <si>
    <t>氯沙坦钾氢氯噻嗪片</t>
  </si>
  <si>
    <t>50mg:12.5mg</t>
  </si>
  <si>
    <t>604346</t>
  </si>
  <si>
    <t>小儿复方磺胺甲噁唑颗粒</t>
  </si>
  <si>
    <t>磺胺甲噁唑0.1g,甲氧苄啶20mg</t>
  </si>
  <si>
    <t>湖北广济药业股份有限公司</t>
  </si>
  <si>
    <t>111050250402</t>
  </si>
  <si>
    <t>碳酸钙D3咀嚼片(II)</t>
  </si>
  <si>
    <t>咀嚼片</t>
  </si>
  <si>
    <t>每片含钙0.3g(碳酸钙0.75g)，维生素D3 60IU</t>
  </si>
  <si>
    <t>13546</t>
  </si>
  <si>
    <t>0.75g（2:1）</t>
  </si>
  <si>
    <t>汕头金石粉针剂有限公司</t>
  </si>
  <si>
    <t>604109</t>
  </si>
  <si>
    <t>麻杏止咳糖浆</t>
  </si>
  <si>
    <t>每瓶装100毫升</t>
  </si>
  <si>
    <t>10527</t>
  </si>
  <si>
    <t>奥硝唑氯化钠注射液</t>
  </si>
  <si>
    <t>100ml:0.5g:0.825g-0.85g</t>
  </si>
  <si>
    <t>西安万隆制药股份有限公司</t>
  </si>
  <si>
    <t>1255</t>
  </si>
  <si>
    <t>重庆圣华曦药业股份有限公司</t>
  </si>
  <si>
    <t>9897</t>
  </si>
  <si>
    <t>左卡尼汀注射液</t>
  </si>
  <si>
    <t>5ml:1.0g</t>
  </si>
  <si>
    <t>意大利Sigma-Tau药厂</t>
  </si>
  <si>
    <t>珠海市利晨医药有限公司</t>
  </si>
  <si>
    <t>606978</t>
  </si>
  <si>
    <t>127990130104</t>
  </si>
  <si>
    <t>碳酸镧</t>
  </si>
  <si>
    <t>英国Hamol Limited</t>
  </si>
  <si>
    <t>247</t>
  </si>
  <si>
    <t>广东星昊药业有限公司</t>
  </si>
  <si>
    <t>11916</t>
  </si>
  <si>
    <t>L00000000043</t>
  </si>
  <si>
    <t>阿莫西林颗粒</t>
  </si>
  <si>
    <t>311010270101</t>
  </si>
  <si>
    <t>鳖甲消痔胶囊</t>
  </si>
  <si>
    <t>129021320508</t>
  </si>
  <si>
    <t>醋酸曲安奈德尿素软膏</t>
  </si>
  <si>
    <t>10g:10mg</t>
  </si>
  <si>
    <t>唐山集川药业利康制药有限公司</t>
  </si>
  <si>
    <t>30403041020A</t>
  </si>
  <si>
    <t>冬凌草片</t>
  </si>
  <si>
    <t>河南广宇博科生物制药有限公司</t>
  </si>
  <si>
    <t>1455</t>
  </si>
  <si>
    <t>L00000010304</t>
  </si>
  <si>
    <t>吉林市吴太感康药业有限公司</t>
  </si>
  <si>
    <t>15512</t>
  </si>
  <si>
    <t>复方氨基酸（15）双肽（2）注射液</t>
  </si>
  <si>
    <t>500ml:67g</t>
  </si>
  <si>
    <t>奥地利费森尤斯卡比股份有限公司（Fresenius Kabi Austria GmbH）（费森尤斯卡比华瑞制药有限公司分包装）</t>
  </si>
  <si>
    <t>费森尤斯卡比华瑞制药有限公司</t>
  </si>
  <si>
    <t>621198</t>
  </si>
  <si>
    <t>复方瓜子金颗粒</t>
  </si>
  <si>
    <t>900220</t>
  </si>
  <si>
    <t>复方氯唑沙宗胶囊</t>
  </si>
  <si>
    <t>江苏晨牌药业集团股份有限公司</t>
  </si>
  <si>
    <t>322011010201</t>
  </si>
  <si>
    <t>金嗓子喉宝</t>
  </si>
  <si>
    <t>7g</t>
  </si>
  <si>
    <t>广西金嗓子有限责任公司</t>
  </si>
  <si>
    <t>4001</t>
  </si>
  <si>
    <t>聚甲酚磺醛溶液</t>
  </si>
  <si>
    <t>36%（g/g）*10ml</t>
  </si>
  <si>
    <t>7503</t>
  </si>
  <si>
    <t>萘普生胶囊</t>
  </si>
  <si>
    <t>300102</t>
  </si>
  <si>
    <t>色甘酸钠滴眼液</t>
  </si>
  <si>
    <t>8ml：0.16g（2%）</t>
  </si>
  <si>
    <t>郑州卓峰制药有限公司</t>
  </si>
  <si>
    <t>128020210209</t>
  </si>
  <si>
    <t>维生素K4</t>
  </si>
  <si>
    <t>314020520304</t>
  </si>
  <si>
    <t>消痔灵</t>
  </si>
  <si>
    <t>10ml:0.4g(硫酸铝钾)</t>
  </si>
  <si>
    <t>32204035010T</t>
  </si>
  <si>
    <t>辛芳鼻炎胶囊</t>
  </si>
  <si>
    <t>同药集团大同制药有限公司</t>
  </si>
  <si>
    <t>3239</t>
  </si>
  <si>
    <t>血液滤过置换液</t>
  </si>
  <si>
    <t>2000IU</t>
  </si>
  <si>
    <t>609626</t>
  </si>
  <si>
    <t>盐酸林可霉素注射液</t>
  </si>
  <si>
    <t>2ml:0.6g</t>
  </si>
  <si>
    <t>11632</t>
  </si>
  <si>
    <t>注射用奥扎格雷钠</t>
  </si>
  <si>
    <t>13088</t>
  </si>
  <si>
    <t>16191</t>
  </si>
  <si>
    <t>3805</t>
  </si>
  <si>
    <t>619573</t>
  </si>
  <si>
    <t>附桂骨痛胶囊</t>
  </si>
  <si>
    <t>每粒装0.33g</t>
  </si>
  <si>
    <t>哈药集团世一堂制药厂</t>
  </si>
  <si>
    <t>606604</t>
  </si>
  <si>
    <t>维生素B12滴眼剂</t>
  </si>
  <si>
    <t>0.02%(10ml:2mg)</t>
  </si>
  <si>
    <t>黑龙江天龙药业有限公司</t>
  </si>
  <si>
    <t>1130016</t>
  </si>
  <si>
    <t>605666</t>
  </si>
  <si>
    <t>322010130601</t>
  </si>
  <si>
    <t>桂林西瓜霜喷剂</t>
  </si>
  <si>
    <t>非吸入喷雾剂</t>
  </si>
  <si>
    <t>379</t>
  </si>
  <si>
    <t>1600WIU（2mg）</t>
  </si>
  <si>
    <t>603478</t>
  </si>
  <si>
    <t>氟尿嘧啶植入剂</t>
  </si>
  <si>
    <t>芜湖先声中人药业有限公司</t>
  </si>
  <si>
    <t>4374</t>
  </si>
  <si>
    <t>复方氨基酸注射液17AA-I</t>
  </si>
  <si>
    <t>250ml:7.49g</t>
  </si>
  <si>
    <t>湖北长联杜勒制药有限公司</t>
  </si>
  <si>
    <t>5485</t>
  </si>
  <si>
    <t>1129915</t>
  </si>
  <si>
    <t>注射用氨曲南</t>
  </si>
  <si>
    <t>海南斯达制药有限公司</t>
  </si>
  <si>
    <t>601322</t>
  </si>
  <si>
    <t>硫酸沙丁胺醇片</t>
  </si>
  <si>
    <t>2.4mg</t>
  </si>
  <si>
    <t>900043</t>
  </si>
  <si>
    <t>薯蓣皂苷片</t>
  </si>
  <si>
    <t>陕西恒诚制药有限公司</t>
  </si>
  <si>
    <t>6071672</t>
  </si>
  <si>
    <t>1831</t>
  </si>
  <si>
    <t>3.0g（1:1）</t>
  </si>
  <si>
    <t>深圳立健药业有限公司</t>
  </si>
  <si>
    <t>602213</t>
  </si>
  <si>
    <t>藿香正气丸</t>
  </si>
  <si>
    <t>10271</t>
  </si>
  <si>
    <t>小儿乳酸菌素片</t>
  </si>
  <si>
    <t>哈尔滨儿童制药厂有限公司</t>
  </si>
  <si>
    <t>605528</t>
  </si>
  <si>
    <t>复方利血平片</t>
  </si>
  <si>
    <t>复方制剂</t>
  </si>
  <si>
    <t>13380</t>
  </si>
  <si>
    <t>罗通定片</t>
  </si>
  <si>
    <t>四川迪菲特药业有限公司</t>
  </si>
  <si>
    <t>11102009010K</t>
  </si>
  <si>
    <t>605556</t>
  </si>
  <si>
    <t>2579</t>
  </si>
  <si>
    <t>注射用盐酸丁卡因</t>
  </si>
  <si>
    <t>126010480336</t>
  </si>
  <si>
    <t>胶体果胶铋</t>
  </si>
  <si>
    <t>31993</t>
  </si>
  <si>
    <t>三七片</t>
  </si>
  <si>
    <t>8445</t>
  </si>
  <si>
    <t>氨酚羟考酮片</t>
  </si>
  <si>
    <t>对乙酰氨基酚0.325g:盐酸羟考酮5mg</t>
  </si>
  <si>
    <t>SpecGx LLC</t>
  </si>
  <si>
    <t>国药控股北京华鸿有限公司</t>
  </si>
  <si>
    <t>603484</t>
  </si>
  <si>
    <t>603011</t>
  </si>
  <si>
    <t>克霉唑乳膏</t>
  </si>
  <si>
    <t>3%(10g:0.3g)</t>
  </si>
  <si>
    <t>14667</t>
  </si>
  <si>
    <t>注射用重组人促卵泡激素</t>
  </si>
  <si>
    <t>Merck Serono SA Aubonne Branch</t>
  </si>
  <si>
    <t>607123</t>
  </si>
  <si>
    <t>609811</t>
  </si>
  <si>
    <t>621361</t>
  </si>
  <si>
    <t>妇炎康复片</t>
  </si>
  <si>
    <t>天长亿帆制药有限公司</t>
  </si>
  <si>
    <t>1108733</t>
  </si>
  <si>
    <t>克林霉素甲硝唑搽剂</t>
  </si>
  <si>
    <t>搽剂</t>
  </si>
  <si>
    <t>105070050104</t>
  </si>
  <si>
    <t>拉米夫定</t>
  </si>
  <si>
    <t>311013400303</t>
  </si>
  <si>
    <t>利脑心</t>
  </si>
  <si>
    <t>吉林敖东延边药业股份有限公司</t>
  </si>
  <si>
    <t>6057</t>
  </si>
  <si>
    <t>311014650103</t>
  </si>
  <si>
    <t>伸筋丹胶囊</t>
  </si>
  <si>
    <t>浙江新光药业股份有限公司</t>
  </si>
  <si>
    <t>605241</t>
  </si>
  <si>
    <t>注射用头孢拉定</t>
  </si>
  <si>
    <t>12645</t>
  </si>
  <si>
    <t>聚明胶肽注射液</t>
  </si>
  <si>
    <t>500ml:3.2g</t>
  </si>
  <si>
    <t>浙江康乐药业股份有限公司</t>
  </si>
  <si>
    <t>1101501</t>
  </si>
  <si>
    <t>盐酸洛美沙星滴眼液</t>
  </si>
  <si>
    <t>8ml:24mg（含玻璃酸钠）</t>
  </si>
  <si>
    <t>1129568</t>
  </si>
  <si>
    <t>10403003030C</t>
  </si>
  <si>
    <t>制霉菌素</t>
  </si>
  <si>
    <t>50万IU</t>
  </si>
  <si>
    <t>浙江震元制药有限公司</t>
  </si>
  <si>
    <t>2780</t>
  </si>
  <si>
    <t>12505002040A</t>
  </si>
  <si>
    <t>多巴酚丁胺</t>
  </si>
  <si>
    <t>2089</t>
  </si>
  <si>
    <t>美洛昔康分散片</t>
  </si>
  <si>
    <t>7.5mg</t>
  </si>
  <si>
    <t>321991740103</t>
  </si>
  <si>
    <t>止痛化癥</t>
  </si>
  <si>
    <t>吉林省天泰药业股份有限公司</t>
  </si>
  <si>
    <t>3688</t>
  </si>
  <si>
    <t>成都亨达药业有限公司</t>
  </si>
  <si>
    <t>129030450101</t>
  </si>
  <si>
    <t>加替沙星</t>
  </si>
  <si>
    <t>中国大冢制药有限公司</t>
  </si>
  <si>
    <t>30403347021U</t>
  </si>
  <si>
    <t>小儿退热口服液</t>
  </si>
  <si>
    <t>四川旭阳药业有限责任公司</t>
  </si>
  <si>
    <t>623753</t>
  </si>
  <si>
    <t>心脑健胶囊</t>
  </si>
  <si>
    <t>每粒含茶叶提取物0.1g(以茶多酚计)</t>
  </si>
  <si>
    <t>杭州苏泊尔南洋药业有限公司</t>
  </si>
  <si>
    <t>1128106</t>
  </si>
  <si>
    <t>注射用磺苄西林钠</t>
  </si>
  <si>
    <t>湖南尔康制药股份有限公司</t>
  </si>
  <si>
    <t>128020020203</t>
  </si>
  <si>
    <t>氨基己酸注射液</t>
  </si>
  <si>
    <t>10ml:2.0g</t>
  </si>
  <si>
    <t>1363</t>
  </si>
  <si>
    <t>醋酸泼尼松龙片</t>
  </si>
  <si>
    <t>10197</t>
  </si>
  <si>
    <t>氢溴酸右美沙芬口服液</t>
  </si>
  <si>
    <t>10ml（0.15%）</t>
  </si>
  <si>
    <t>山东益康药业股份有限公司</t>
  </si>
  <si>
    <t>1128862</t>
  </si>
  <si>
    <t>608479</t>
  </si>
  <si>
    <t>20ml:4mg</t>
  </si>
  <si>
    <t>10108017110B</t>
  </si>
  <si>
    <t>0.1g(10万单位)</t>
  </si>
  <si>
    <t>11102009014G</t>
  </si>
  <si>
    <t>15365</t>
  </si>
  <si>
    <t>门冬氨酸鸟氨酸颗粒剂</t>
  </si>
  <si>
    <t>1128306</t>
  </si>
  <si>
    <t>注射用醋酸亮丙瑞林缓释微球</t>
  </si>
  <si>
    <t>每瓶含亮丙瑞林3.75mg。溶媒2ml/支</t>
  </si>
  <si>
    <t>北京博恩特药业有限公司</t>
  </si>
  <si>
    <t>900097</t>
  </si>
  <si>
    <t>茴拉西坦分散片</t>
  </si>
  <si>
    <t>310990560304</t>
  </si>
  <si>
    <t>健胃消炎</t>
  </si>
  <si>
    <t>11830</t>
  </si>
  <si>
    <t>945311</t>
  </si>
  <si>
    <t>复合乳酸菌胶囊</t>
  </si>
  <si>
    <t>江苏美通制药有限公司</t>
  </si>
  <si>
    <t>172010130501</t>
  </si>
  <si>
    <t>泛影葡胺注射液</t>
  </si>
  <si>
    <t>1ml:0.3g</t>
  </si>
  <si>
    <t>西安汉丰药业有限责任公司</t>
  </si>
  <si>
    <t>12905015011C</t>
  </si>
  <si>
    <t>甲硝唑芬布芬胶囊</t>
  </si>
  <si>
    <t>0.1g(以甲硝唑计)</t>
  </si>
  <si>
    <t>江苏黄河药业股份有限公司</t>
  </si>
  <si>
    <t>312020060701</t>
  </si>
  <si>
    <t>降压片</t>
  </si>
  <si>
    <t>129060220605</t>
  </si>
  <si>
    <t>克林霉素</t>
  </si>
  <si>
    <t>阴道凝胶剂</t>
  </si>
  <si>
    <t>5g:0.1g</t>
  </si>
  <si>
    <t>12935</t>
  </si>
  <si>
    <t>20102014031Z</t>
  </si>
  <si>
    <t>1128782</t>
  </si>
  <si>
    <t>三维制霉素栓</t>
  </si>
  <si>
    <t>128020200307</t>
  </si>
  <si>
    <t>维生素K1</t>
  </si>
  <si>
    <t>1127988</t>
  </si>
  <si>
    <t>5ml:5mg（按洛美沙星计）</t>
  </si>
  <si>
    <t>306010650205</t>
  </si>
  <si>
    <t>黄芪精合剂(含口服液)</t>
  </si>
  <si>
    <t>121120540303</t>
  </si>
  <si>
    <t>甲芬那酸胶囊</t>
  </si>
  <si>
    <t>陕西兴邦药业有限公司（收购西安第四制药厂）</t>
  </si>
  <si>
    <t>607636</t>
  </si>
  <si>
    <t>山西天生制药有限责任公司</t>
  </si>
  <si>
    <t>30403029011G</t>
  </si>
  <si>
    <t>穿心莲</t>
  </si>
  <si>
    <t>0.105g(以穿心莲干浸膏计)</t>
  </si>
  <si>
    <t>吉林万通药业集团梅河药业股份有限公司</t>
  </si>
  <si>
    <t>13393</t>
  </si>
  <si>
    <t>2.92g/4g</t>
  </si>
  <si>
    <t>吉林省恒和维康药业有限公司</t>
  </si>
  <si>
    <t>600455</t>
  </si>
  <si>
    <t>克林霉素磷酸酯注射液</t>
  </si>
  <si>
    <t>2ml:0.3g(按C18H33ClN2O5S计)</t>
  </si>
  <si>
    <t>311016750505</t>
  </si>
  <si>
    <t>野木瓜</t>
  </si>
  <si>
    <t>广东新峰药业股份有限公司</t>
  </si>
  <si>
    <t>2384</t>
  </si>
  <si>
    <t>武汉普生制药有限公司</t>
  </si>
  <si>
    <t>2611</t>
  </si>
  <si>
    <t>苦参碱栓</t>
  </si>
  <si>
    <t>201020140218</t>
  </si>
  <si>
    <t>5g(20%*25ml)</t>
  </si>
  <si>
    <t>西安回天血液制品有限责任公司</t>
  </si>
  <si>
    <t>10209</t>
  </si>
  <si>
    <t>江苏迪赛诺制药有限公司</t>
  </si>
  <si>
    <t>13026</t>
  </si>
  <si>
    <t>果糖注射液</t>
  </si>
  <si>
    <t>3222</t>
  </si>
  <si>
    <t>吉林省利华制药有限公司</t>
  </si>
  <si>
    <t>607684</t>
  </si>
  <si>
    <t>注射用氨苄西林钠舒巴坦钠</t>
  </si>
  <si>
    <t>3.0g(2:1)</t>
  </si>
  <si>
    <t>3966</t>
  </si>
  <si>
    <t>复方盐酸布比卡因注射液</t>
  </si>
  <si>
    <t>10ml:利多卡因0.1g与布比卡因37.5mg</t>
  </si>
  <si>
    <t>8952</t>
  </si>
  <si>
    <t>600862</t>
  </si>
  <si>
    <t>断血流颗粒</t>
  </si>
  <si>
    <t>607610</t>
  </si>
  <si>
    <t>武汉东信医药科技有限责任公司</t>
  </si>
  <si>
    <t>127010080103</t>
  </si>
  <si>
    <t>氢氯噻嗪</t>
  </si>
  <si>
    <t>604776</t>
  </si>
  <si>
    <t>福州海王福药制药有限公司</t>
  </si>
  <si>
    <t>607878</t>
  </si>
  <si>
    <t>氨基比林0.15g,非那西丁0.15g,咖啡因50mg,苯巴比妥15mg</t>
  </si>
  <si>
    <t>606113</t>
  </si>
  <si>
    <t>注射用胞磷胆碱钠</t>
  </si>
  <si>
    <t>112010050706</t>
  </si>
  <si>
    <t>重庆和平制药有限责任公司</t>
  </si>
  <si>
    <t>10204003061B</t>
  </si>
  <si>
    <t>甲硝唑氯化钠注射液</t>
  </si>
  <si>
    <t>250ml:1.25g</t>
  </si>
  <si>
    <t>603070</t>
  </si>
  <si>
    <t>小儿化毒散</t>
  </si>
  <si>
    <t>陕西金象制药有限公司</t>
  </si>
  <si>
    <t>622998</t>
  </si>
  <si>
    <t>大黄蟅虫片</t>
  </si>
  <si>
    <t>602302</t>
  </si>
  <si>
    <t>更昔洛韦胶囊</t>
  </si>
  <si>
    <t>606853</t>
  </si>
  <si>
    <t>183</t>
  </si>
  <si>
    <t>鞣酸蛋白散</t>
  </si>
  <si>
    <t>16050</t>
  </si>
  <si>
    <t>606902</t>
  </si>
  <si>
    <t>300626</t>
  </si>
  <si>
    <t>呋嘛滴鼻液</t>
  </si>
  <si>
    <t>滴鼻剂</t>
  </si>
  <si>
    <t>102020183004</t>
  </si>
  <si>
    <t>盐酸左氧氟沙星氯化钠注射液</t>
  </si>
  <si>
    <t>100ml:0.3g:0.9g</t>
  </si>
  <si>
    <t>608313</t>
  </si>
  <si>
    <t>吸入用异丙托溴铵溶液</t>
  </si>
  <si>
    <t>吸入性溶液剂</t>
  </si>
  <si>
    <t>2ml:0.5mg</t>
  </si>
  <si>
    <t>勃林格殷格翰药业公司</t>
  </si>
  <si>
    <t>607987</t>
  </si>
  <si>
    <t>维生素B1片</t>
  </si>
  <si>
    <t>609201</t>
  </si>
  <si>
    <t>125040180505</t>
  </si>
  <si>
    <t>地尔硫卓</t>
  </si>
  <si>
    <t>4567</t>
  </si>
  <si>
    <t>盐酸伐昔洛韦胶囊</t>
  </si>
  <si>
    <t>湖北潜龙药业有限公司</t>
  </si>
  <si>
    <t>10436</t>
  </si>
  <si>
    <t>盐酸乙哌立松片</t>
  </si>
  <si>
    <t>607728</t>
  </si>
  <si>
    <t>604456</t>
  </si>
  <si>
    <t>参苏丸</t>
  </si>
  <si>
    <t>311030011004</t>
  </si>
  <si>
    <t>丹参滴注液</t>
  </si>
  <si>
    <t>250ml(含丹参16g)</t>
  </si>
  <si>
    <t>上海华源安徽锦辉制药有限公司</t>
  </si>
  <si>
    <t>601544</t>
  </si>
  <si>
    <t>门冬胰岛素30注射液</t>
  </si>
  <si>
    <t>100单位/毫升,3毫升/支(特充)</t>
  </si>
  <si>
    <t>12504018110L</t>
  </si>
  <si>
    <t>日本田边三菱制药株式会社(Takata Seiyaku Co., Ltd. Kitasaitama Plant)(天津田边制药有限公司分装)</t>
  </si>
  <si>
    <t>1128027</t>
  </si>
  <si>
    <t>二硫化硒洗剂</t>
  </si>
  <si>
    <t>2.5g/100g</t>
  </si>
  <si>
    <t>7378</t>
  </si>
  <si>
    <t>12403016030S</t>
  </si>
  <si>
    <t>二羟丙茶碱</t>
  </si>
  <si>
    <t>5916</t>
  </si>
  <si>
    <t>126030130201</t>
  </si>
  <si>
    <t>庆大霉素碳酸铋胶囊</t>
  </si>
  <si>
    <t>每粒含利福平0.1125g,次硝酸铋0.151g</t>
  </si>
  <si>
    <t>葫芦岛国帝药业有限责任公司</t>
  </si>
  <si>
    <t>360020010203</t>
  </si>
  <si>
    <t>阿拉坦五味丸</t>
  </si>
  <si>
    <t>1.25g/10粒</t>
  </si>
  <si>
    <t>内蒙古库伦蒙药厂</t>
  </si>
  <si>
    <t>5055</t>
  </si>
  <si>
    <t>322040130204</t>
  </si>
  <si>
    <t>鼻渊舒口服液</t>
  </si>
  <si>
    <t>成都泰合健康科技集团股份有限公司华神制药厂</t>
  </si>
  <si>
    <t>31299016031T</t>
  </si>
  <si>
    <t>大活络丸</t>
  </si>
  <si>
    <t>雷允上药业集团有限公司</t>
  </si>
  <si>
    <t>311010910302</t>
  </si>
  <si>
    <t>地奥心血康软胶囊</t>
  </si>
  <si>
    <t>每粒装0.35g(含甾体总皂苷100mg)</t>
  </si>
  <si>
    <t>成都地奥制药集团有限公司</t>
  </si>
  <si>
    <t>11312</t>
  </si>
  <si>
    <t>丁硼乳膏</t>
  </si>
  <si>
    <t>65g</t>
  </si>
  <si>
    <t>宁波立华制药有限公司</t>
  </si>
  <si>
    <t>900580</t>
  </si>
  <si>
    <t>复方谷氨酰胺</t>
  </si>
  <si>
    <t>每袋含L-谷氨酰胺0.66g与薁磺酸钠2mg</t>
  </si>
  <si>
    <t>30406050290N</t>
  </si>
  <si>
    <t>300445</t>
  </si>
  <si>
    <t>聚维酮碘栓</t>
  </si>
  <si>
    <t>L00000016229</t>
  </si>
  <si>
    <t>抗骨增生</t>
  </si>
  <si>
    <t>薄膜衣:每片重0.21g</t>
  </si>
  <si>
    <t>L00000016233</t>
  </si>
  <si>
    <t>抗骨增生片</t>
  </si>
  <si>
    <t>每片重0.3g(薄膜衣片)</t>
  </si>
  <si>
    <t>吉林吉尔吉药业有限公司</t>
  </si>
  <si>
    <t>4845</t>
  </si>
  <si>
    <t>苦参碱氯化钠注射液</t>
  </si>
  <si>
    <t>250ml:0.15g:2.25g</t>
  </si>
  <si>
    <t>山东华鲁制药有限公司</t>
  </si>
  <si>
    <t>16155</t>
  </si>
  <si>
    <t>兰索拉唑片</t>
  </si>
  <si>
    <t>1104982</t>
  </si>
  <si>
    <t>榄香烯乳状注射液</t>
  </si>
  <si>
    <t>20ml:88g</t>
  </si>
  <si>
    <t>大连华立金港药业有限公司</t>
  </si>
  <si>
    <t>12903058010W</t>
  </si>
  <si>
    <t>10108009070M</t>
  </si>
  <si>
    <t>罗红霉素分散片</t>
  </si>
  <si>
    <t>12111015010H</t>
  </si>
  <si>
    <t>11202017071M</t>
  </si>
  <si>
    <t>氯化钾注射液</t>
  </si>
  <si>
    <t>山东圣鲁制药有限公司</t>
  </si>
  <si>
    <t>6977</t>
  </si>
  <si>
    <t>美辛唑酮栓</t>
  </si>
  <si>
    <t>每粒含吲哚美辛75mg，呋喃唑酮100mg，冰片10mg</t>
  </si>
  <si>
    <t>山西仟源医药集团股份有限公司</t>
  </si>
  <si>
    <t>129030740208</t>
  </si>
  <si>
    <t>牛磺酸滴眼液</t>
  </si>
  <si>
    <t>8ml:0.4g</t>
  </si>
  <si>
    <t>300068</t>
  </si>
  <si>
    <t>清热解毒口服液</t>
  </si>
  <si>
    <t>1110468</t>
  </si>
  <si>
    <t>头孢丙烯胶囊</t>
  </si>
  <si>
    <t xml:space="preserve">无法配送（客观原因，且申诉资料完整） </t>
  </si>
  <si>
    <t>11517</t>
  </si>
  <si>
    <t>西洛他唑片</t>
  </si>
  <si>
    <t>成都利尔药业有限公司</t>
  </si>
  <si>
    <t>513</t>
  </si>
  <si>
    <t>万特制药（海南）有限公司</t>
  </si>
  <si>
    <t>31599131032D</t>
  </si>
  <si>
    <t>小儿化痰止咳颗粒</t>
  </si>
  <si>
    <t>广西日田药业有限责任公司</t>
  </si>
  <si>
    <t>311016931204</t>
  </si>
  <si>
    <t>益心酮滴丸</t>
  </si>
  <si>
    <t>滴丸</t>
  </si>
  <si>
    <t>36.4mg</t>
  </si>
  <si>
    <t>长春普华制药股份有限公司</t>
  </si>
  <si>
    <t>311017280301</t>
  </si>
  <si>
    <t>正红花油搽剂</t>
  </si>
  <si>
    <t>25ml</t>
  </si>
  <si>
    <t>成都东洋百信制药有限公司</t>
  </si>
  <si>
    <t>1126944</t>
  </si>
  <si>
    <t>注射用氟氯西林钠</t>
  </si>
  <si>
    <t>12483</t>
  </si>
  <si>
    <t>注射用复方甘草酸单胺S</t>
  </si>
  <si>
    <t>9625</t>
  </si>
  <si>
    <t>吉林敖东洮南药业股份有限公司</t>
  </si>
  <si>
    <t>121060160201</t>
  </si>
  <si>
    <t>左乙拉西坦片</t>
  </si>
  <si>
    <t>115010010101</t>
  </si>
  <si>
    <t>白芍总苷</t>
  </si>
  <si>
    <t>2874</t>
  </si>
  <si>
    <t>盐酸雷莫司琼注射液</t>
  </si>
  <si>
    <t>2ml:0.3mg</t>
  </si>
  <si>
    <t>成都力思特制药股份有限公司</t>
  </si>
  <si>
    <t>600401</t>
  </si>
  <si>
    <t>129010010302</t>
  </si>
  <si>
    <t>玻璃酸钠</t>
  </si>
  <si>
    <t>日本明治制果株式会社(Meiji Seika Pharma Co.,Ltd. Odawara Plant)</t>
  </si>
  <si>
    <t>121121021206</t>
  </si>
  <si>
    <t>萘普生</t>
  </si>
  <si>
    <t>地奥集团成都药业股份有限公司</t>
  </si>
  <si>
    <t>31373</t>
  </si>
  <si>
    <t>604027</t>
  </si>
  <si>
    <t>盐酸罗格列酮胶囊</t>
  </si>
  <si>
    <t>603971</t>
  </si>
  <si>
    <t>头孢呋辛酯颗粒</t>
  </si>
  <si>
    <t>607601</t>
  </si>
  <si>
    <t>藿香正气胶囊</t>
  </si>
  <si>
    <t>600011</t>
  </si>
  <si>
    <t>冻干粉</t>
  </si>
  <si>
    <t>300354</t>
  </si>
  <si>
    <t>10576</t>
  </si>
  <si>
    <t>900032</t>
  </si>
  <si>
    <t>氨麻美敏片</t>
  </si>
  <si>
    <t>316010440301</t>
  </si>
  <si>
    <t>四消丸</t>
  </si>
  <si>
    <t>天圣制药集团山西有限公司</t>
  </si>
  <si>
    <t>L00000014444</t>
  </si>
  <si>
    <t>心宝丸</t>
  </si>
  <si>
    <t>广东万年青制药有限公司</t>
  </si>
  <si>
    <t>15300</t>
  </si>
  <si>
    <t>盐酸非索非那定片</t>
  </si>
  <si>
    <t>四川省旭晖制药有限公司</t>
  </si>
  <si>
    <t>121990090101</t>
  </si>
  <si>
    <t>复方脑肽节苷脂</t>
  </si>
  <si>
    <t>2ml:6.4mg(多肽):100μg(唾液酸):0.25mg(次黄嘌呤)</t>
  </si>
  <si>
    <t>吉林步长制药有限公司</t>
  </si>
  <si>
    <t>1130003</t>
  </si>
  <si>
    <t>注射用奈达铂</t>
  </si>
  <si>
    <t>吉林恒金药业股份有限公司</t>
  </si>
  <si>
    <t>L00000011876</t>
  </si>
  <si>
    <t>色甘酸钠</t>
  </si>
  <si>
    <t>8ml:0.32g</t>
  </si>
  <si>
    <t>湖北潜江制药股份有限公司</t>
  </si>
  <si>
    <t>604490</t>
  </si>
  <si>
    <t>盐酸氨溴索颗粒</t>
  </si>
  <si>
    <t>上海华源安徽仁济制药有限公司</t>
  </si>
  <si>
    <t>20102001070D</t>
  </si>
  <si>
    <t>重组人促红素</t>
  </si>
  <si>
    <t>1ml:3000IU</t>
  </si>
  <si>
    <t>华北制药金坦生物技术股份有限公司</t>
  </si>
  <si>
    <t>607905</t>
  </si>
  <si>
    <t>肌苷注射液</t>
  </si>
  <si>
    <t>7711</t>
  </si>
  <si>
    <t>复方桔梗远志麻黄碱片I</t>
  </si>
  <si>
    <t>1128058</t>
  </si>
  <si>
    <t>注射用甲磺酸帕珠沙星</t>
  </si>
  <si>
    <t>12368</t>
  </si>
  <si>
    <t>小儿碳酸钙D3颗粒</t>
  </si>
  <si>
    <t>0.3g（钙含量）+100IU维生素Ｄ３</t>
  </si>
  <si>
    <t>安士制药（中山）有限公司</t>
  </si>
  <si>
    <t>4916</t>
  </si>
  <si>
    <t>601454</t>
  </si>
  <si>
    <t>15514</t>
  </si>
  <si>
    <t>多糖蛋白片</t>
  </si>
  <si>
    <t>301020310121</t>
  </si>
  <si>
    <t>感冒清片</t>
  </si>
  <si>
    <t>每素片重0.22g(含对乙酰氨基酚12mg)</t>
  </si>
  <si>
    <t>10102013100M</t>
  </si>
  <si>
    <t>头孢拉定干混悬剂</t>
  </si>
  <si>
    <t>30102030050Q</t>
  </si>
  <si>
    <t>感冒灵</t>
  </si>
  <si>
    <t>312990540106</t>
  </si>
  <si>
    <t>偏瘫复原</t>
  </si>
  <si>
    <t>30499127060U</t>
  </si>
  <si>
    <t>肾石通颗粒</t>
  </si>
  <si>
    <t>甘肃岷海制药有限责任公司</t>
  </si>
  <si>
    <t>1152</t>
  </si>
  <si>
    <t>维胺酯维E乳膏</t>
  </si>
  <si>
    <t>15g:0.045g（以维胺酯计）</t>
  </si>
  <si>
    <t>306041460107</t>
  </si>
  <si>
    <t>血宝胶囊</t>
  </si>
  <si>
    <t>吉林白山正茂药业股份有限公司</t>
  </si>
  <si>
    <t>121990290201</t>
  </si>
  <si>
    <t>银杏叶提取物</t>
  </si>
  <si>
    <t>17.5mg/5ml</t>
  </si>
  <si>
    <t>12833</t>
  </si>
  <si>
    <t>多糖铁复合物胶囊</t>
  </si>
  <si>
    <t>优时比（珠海）制药有限公司</t>
  </si>
  <si>
    <t>114060280101</t>
  </si>
  <si>
    <t>沙格列汀</t>
  </si>
  <si>
    <t>172990010101</t>
  </si>
  <si>
    <t>尿素[13C]呼气试验诊断试剂盒</t>
  </si>
  <si>
    <t>1人份/盒,每5g[13C]混合粉含尿素[13C]0.075g</t>
  </si>
  <si>
    <t>深圳市中核海得威生物科技有限公司</t>
  </si>
  <si>
    <t>311016370101</t>
  </si>
  <si>
    <t>心元</t>
  </si>
  <si>
    <t>吉泰安（四川）药业有限公司</t>
  </si>
  <si>
    <t>9367</t>
  </si>
  <si>
    <t>奥硝唑注射液</t>
  </si>
  <si>
    <t>12802020030K</t>
  </si>
  <si>
    <t>322010840103</t>
  </si>
  <si>
    <t>咽立爽口含</t>
  </si>
  <si>
    <t>贵州黄果树立爽药业有限公司</t>
  </si>
  <si>
    <t>6539</t>
  </si>
  <si>
    <t>注射用重组人白介素-2（125Ser）</t>
  </si>
  <si>
    <t>200WIU</t>
  </si>
  <si>
    <t>山东泉港药业有限公司</t>
  </si>
  <si>
    <t>1032</t>
  </si>
  <si>
    <t>注射用唑来膦酸</t>
  </si>
  <si>
    <t>1127158</t>
  </si>
  <si>
    <t>曲咪新乳膏</t>
  </si>
  <si>
    <t>201</t>
  </si>
  <si>
    <t>曲尼司特胶囊</t>
  </si>
  <si>
    <t>中国药科大学制药有限公司</t>
  </si>
  <si>
    <t>7555</t>
  </si>
  <si>
    <t>酞丁安乳膏</t>
  </si>
  <si>
    <t>10g:0.3g</t>
  </si>
  <si>
    <t>7981</t>
  </si>
  <si>
    <t>芦丁片</t>
  </si>
  <si>
    <t>619435</t>
  </si>
  <si>
    <t>保胎无忧散</t>
  </si>
  <si>
    <t>黑龙江参鸽药业有限公司</t>
  </si>
  <si>
    <t>4577</t>
  </si>
  <si>
    <t>注射用胸腺五肽</t>
  </si>
  <si>
    <t>上海华源药业（宁夏）沙赛制药有限公司</t>
  </si>
  <si>
    <t>620796</t>
  </si>
  <si>
    <t>注射用丹参多酚酸</t>
  </si>
  <si>
    <t>每支装0.13g(含丹参多酚酸100mg)</t>
  </si>
  <si>
    <t>天津天士力之骄药业有限公司</t>
  </si>
  <si>
    <t>306010130201</t>
  </si>
  <si>
    <t>补脾益肠</t>
  </si>
  <si>
    <t>72g</t>
  </si>
  <si>
    <t>广州白云山陈李济药厂有限公司</t>
  </si>
  <si>
    <t>11366</t>
  </si>
  <si>
    <t>硫酸锌尿囊素滴眼液</t>
  </si>
  <si>
    <t>8ml（硬塑管，含玻璃酸钠）</t>
  </si>
  <si>
    <t>3321</t>
  </si>
  <si>
    <t>布美他尼片</t>
  </si>
  <si>
    <t>12109011010F</t>
  </si>
  <si>
    <t>盐酸法舒地尔注射液</t>
  </si>
  <si>
    <t>2ml:30mg</t>
  </si>
  <si>
    <t>天津红日药业股份有限公司</t>
  </si>
  <si>
    <t>306010261201</t>
  </si>
  <si>
    <t>吉林省通化博祥药业股份有限公司</t>
  </si>
  <si>
    <t>3550</t>
  </si>
  <si>
    <t>环磷腺苷葡胺注射液</t>
  </si>
  <si>
    <t>5ml:90mg</t>
  </si>
  <si>
    <t>3945</t>
  </si>
  <si>
    <t>成都迪康药业股份有限公司</t>
  </si>
  <si>
    <t>11502011020M</t>
  </si>
  <si>
    <t>聚肌胞</t>
  </si>
  <si>
    <t>2ml:2mg</t>
  </si>
  <si>
    <t>成都天台山制药有限公司</t>
  </si>
  <si>
    <t>7748</t>
  </si>
  <si>
    <t>龙胆碳酸氢钠片</t>
  </si>
  <si>
    <t>1109728</t>
  </si>
  <si>
    <t>头孢氨苄甲氧苄啶片</t>
  </si>
  <si>
    <t>75mg（5:1）</t>
  </si>
  <si>
    <t>1128156</t>
  </si>
  <si>
    <t>头孢丙烯片</t>
  </si>
  <si>
    <t>L00000003313</t>
  </si>
  <si>
    <t>广东太安堂药业股份有限公司</t>
  </si>
  <si>
    <t>2838</t>
  </si>
  <si>
    <t>盐酸左西替利嗪片</t>
  </si>
  <si>
    <t>浙江海力生制药有限公司</t>
  </si>
  <si>
    <t>9943</t>
  </si>
  <si>
    <t>甘草酸苷20mg:甘氨酸0.2g:盐酸半胱氨酸10mg</t>
  </si>
  <si>
    <t>12607018051B</t>
  </si>
  <si>
    <t>注射用甘草酸二铵</t>
  </si>
  <si>
    <t>4890</t>
  </si>
  <si>
    <t>安徽省先锋制药有限公司</t>
  </si>
  <si>
    <t>12802020030J</t>
  </si>
  <si>
    <t>3532</t>
  </si>
  <si>
    <t>盐酸纳美芬注射液</t>
  </si>
  <si>
    <t>1ml:0.1mg</t>
  </si>
  <si>
    <t>600405</t>
  </si>
  <si>
    <t>每片含维生素C49.5mg,对乙酰氨基酚0.105g</t>
  </si>
  <si>
    <t>300377</t>
  </si>
  <si>
    <t>每粒含甲硝唑200mg，人工牛黄5mg</t>
  </si>
  <si>
    <t>607806</t>
  </si>
  <si>
    <t>盐酸普鲁卡因注射液</t>
  </si>
  <si>
    <t>11406012022Y</t>
  </si>
  <si>
    <t>格列齐特片Ⅱ</t>
  </si>
  <si>
    <t>江苏正大丰海制药有限公司</t>
  </si>
  <si>
    <t>1110484</t>
  </si>
  <si>
    <t>头孢克肟分散片</t>
  </si>
  <si>
    <t>11202019210V</t>
  </si>
  <si>
    <t>150ml:1.35g(0.9%)</t>
  </si>
  <si>
    <t>青州尧王制药有限公司</t>
  </si>
  <si>
    <t>12404032030B</t>
  </si>
  <si>
    <t>酚氨咖敏</t>
  </si>
  <si>
    <t>322010060101</t>
  </si>
  <si>
    <t>复方草珊瑚含片</t>
  </si>
  <si>
    <t>306010480104</t>
  </si>
  <si>
    <t>复方鸡内金</t>
  </si>
  <si>
    <t>河北金兴制药厂</t>
  </si>
  <si>
    <t>101020210145</t>
  </si>
  <si>
    <t>129031130214</t>
  </si>
  <si>
    <t>氧氟沙星滴眼液</t>
  </si>
  <si>
    <t>5874</t>
  </si>
  <si>
    <t>注射用阿魏酸钠</t>
  </si>
  <si>
    <t>609320</t>
  </si>
  <si>
    <t>花百胶囊</t>
  </si>
  <si>
    <t>每粒装0.4g</t>
  </si>
  <si>
    <t>307030100501</t>
  </si>
  <si>
    <t>固肠止泻丸</t>
  </si>
  <si>
    <t>24g(1g/9粒)</t>
  </si>
  <si>
    <t>西安阿房宫药业股份有限公司</t>
  </si>
  <si>
    <t>605248</t>
  </si>
  <si>
    <t>1126829</t>
  </si>
  <si>
    <t>注射用舒巴坦钠</t>
  </si>
  <si>
    <t>12112034010J</t>
  </si>
  <si>
    <t>复方氨林巴比妥注射液</t>
  </si>
  <si>
    <t>2293</t>
  </si>
  <si>
    <t>注射用N(2)-L-丙氨酰-L-谷氨酰胺</t>
  </si>
  <si>
    <t>9370</t>
  </si>
  <si>
    <t>天麻素注射液</t>
  </si>
  <si>
    <t>611816</t>
  </si>
  <si>
    <t>复方鹿茸健骨胶囊</t>
  </si>
  <si>
    <t>白求恩医科大学制药厂</t>
  </si>
  <si>
    <t>8073</t>
  </si>
  <si>
    <t>盐酸氯普鲁卡因注射液</t>
  </si>
  <si>
    <t>10ml:0.3g</t>
  </si>
  <si>
    <t>晋城海斯制药有限公司</t>
  </si>
  <si>
    <t>600690</t>
  </si>
  <si>
    <t>注射用盐酸地尔硫卓</t>
  </si>
  <si>
    <t>海南锦瑞制药有限公司</t>
  </si>
  <si>
    <t>12697</t>
  </si>
  <si>
    <t>复方水杨酸甲酯巴布膏</t>
  </si>
  <si>
    <t>JEIL PHARMACEUTICAL CO.,LTD.KOREA</t>
  </si>
  <si>
    <t>沈阳嘉晟医药有限公司</t>
  </si>
  <si>
    <t>602969</t>
  </si>
  <si>
    <t>麦迪霉素片</t>
  </si>
  <si>
    <t>丽珠集团利民制药厂</t>
  </si>
  <si>
    <t>121120340123</t>
  </si>
  <si>
    <t>复方氨林巴比妥</t>
  </si>
  <si>
    <t>608336</t>
  </si>
  <si>
    <t>阿昔洛韦凝胶</t>
  </si>
  <si>
    <t>10g:0.1g</t>
  </si>
  <si>
    <t>604915</t>
  </si>
  <si>
    <t>富马酸比索洛尔片</t>
  </si>
  <si>
    <t>德国Merck KGaA</t>
  </si>
  <si>
    <t>默克制药（江苏）有限公司</t>
  </si>
  <si>
    <t>L00000016122</t>
  </si>
  <si>
    <t>骨刺平片</t>
  </si>
  <si>
    <t>薄膜衣片:每片重0.21g</t>
  </si>
  <si>
    <t>11674</t>
  </si>
  <si>
    <t>哈高科白天鹅药业集团有限公司</t>
  </si>
  <si>
    <t>314990520102</t>
  </si>
  <si>
    <t>金龙伤湿止痛膏</t>
  </si>
  <si>
    <t>河南羚锐制药股份有限公司</t>
  </si>
  <si>
    <t>1106262</t>
  </si>
  <si>
    <t>头孢克肟片</t>
  </si>
  <si>
    <t>201010160201</t>
  </si>
  <si>
    <t>10000IU</t>
  </si>
  <si>
    <t>江西生物制品研究所股份有限公司</t>
  </si>
  <si>
    <t>604786</t>
  </si>
  <si>
    <t>酚酞含片</t>
  </si>
  <si>
    <t>126010080309</t>
  </si>
  <si>
    <t>大黄碳酸氢钠片</t>
  </si>
  <si>
    <t>大黄0.15g,碳酸氢钠0.15g,薄荷油0.001ml</t>
  </si>
  <si>
    <t>四川金药师制药有限公司</t>
  </si>
  <si>
    <t>4454</t>
  </si>
  <si>
    <t>米诺地尔搽剂</t>
  </si>
  <si>
    <t>100ml:2g（60ml装量）</t>
  </si>
  <si>
    <t>11399003020M</t>
  </si>
  <si>
    <t>三磷酸腺苷二钠</t>
  </si>
  <si>
    <t>福建古田药业有限公司</t>
  </si>
  <si>
    <t>300353</t>
  </si>
  <si>
    <t>氢溴酸右美沙芬片</t>
  </si>
  <si>
    <t>607248</t>
  </si>
  <si>
    <t>7541</t>
  </si>
  <si>
    <t>吉非罗齐胶囊</t>
  </si>
  <si>
    <t>609987</t>
  </si>
  <si>
    <t>酒石酸美托洛尔缓释片</t>
  </si>
  <si>
    <t>5954</t>
  </si>
  <si>
    <t>4358</t>
  </si>
  <si>
    <t>复方氨基酸注射液17AA</t>
  </si>
  <si>
    <t>250ml:19.133g</t>
  </si>
  <si>
    <t>6017931</t>
  </si>
  <si>
    <t>芩暴红止咳片</t>
  </si>
  <si>
    <t>伊春金北药制药有限公司</t>
  </si>
  <si>
    <t>8212</t>
  </si>
  <si>
    <t>西沙必利片</t>
  </si>
  <si>
    <t>海南三叶制药厂有限公司</t>
  </si>
  <si>
    <t>12247</t>
  </si>
  <si>
    <t>10.0g</t>
  </si>
  <si>
    <t>10101</t>
  </si>
  <si>
    <t>福建金山生物制药股份有限公司</t>
  </si>
  <si>
    <t>9495</t>
  </si>
  <si>
    <t>复方氨基酸注射液（17AA）</t>
  </si>
  <si>
    <t>宜昌三峡制药有限公司</t>
  </si>
  <si>
    <t>12505002040H</t>
  </si>
  <si>
    <t>125050090106</t>
  </si>
  <si>
    <t>重酒石酸间羟胺</t>
  </si>
  <si>
    <t>1ml:10mg(19mg)</t>
  </si>
  <si>
    <t>9130</t>
  </si>
  <si>
    <t>592</t>
  </si>
  <si>
    <t>0.4ml</t>
  </si>
  <si>
    <t>8097</t>
  </si>
  <si>
    <t>盐酸格拉司琼注射液</t>
  </si>
  <si>
    <t>3ml:3mg</t>
  </si>
  <si>
    <t>609084</t>
  </si>
  <si>
    <t>桑菊感冒颗粒</t>
  </si>
  <si>
    <t>11g</t>
  </si>
  <si>
    <t>广西日田药业集团有限责任公司</t>
  </si>
  <si>
    <t>XZ2017036</t>
  </si>
  <si>
    <t>参芎葡萄糖注射液</t>
  </si>
  <si>
    <t>50ml</t>
  </si>
  <si>
    <t>通化天实制药有限公司</t>
  </si>
  <si>
    <t>1104263</t>
  </si>
  <si>
    <t>氨苄西林丙磺舒胶囊</t>
  </si>
  <si>
    <t>0.25g（0.1945g:55.5mg）</t>
  </si>
  <si>
    <t>2226</t>
  </si>
  <si>
    <t>白云山汤阴东泰药业有限责任公司</t>
  </si>
  <si>
    <t>16090</t>
  </si>
  <si>
    <t>氨咖黄敏口服溶液</t>
  </si>
  <si>
    <t>每10ml:对乙酰氨基酚250mg咖啡因15mg马来酸氯苯那敏3mg人工牛黄10mg:60ml</t>
  </si>
  <si>
    <t>江西和盈药业有限公司</t>
  </si>
  <si>
    <t>12401001281Q</t>
  </si>
  <si>
    <t>氨溴索</t>
  </si>
  <si>
    <t>100ml:30mg</t>
  </si>
  <si>
    <t>安徽国森药业有限公司</t>
  </si>
  <si>
    <t>12601005122U</t>
  </si>
  <si>
    <t>奥美拉唑钠</t>
  </si>
  <si>
    <t>40mg(以奥美拉唑计)/42.6mg(以奥美拉唑钠计)</t>
  </si>
  <si>
    <t>1109357</t>
  </si>
  <si>
    <t>奥硝唑片</t>
  </si>
  <si>
    <t>115010010106</t>
  </si>
  <si>
    <t>白芍总苷胶囊</t>
  </si>
  <si>
    <t>1109306</t>
  </si>
  <si>
    <t>斑蝥酸钠维生素B6注射液</t>
  </si>
  <si>
    <t>5ml:0.05mg</t>
  </si>
  <si>
    <t>贵州柏强制药有限公司</t>
  </si>
  <si>
    <t>321990090902</t>
  </si>
  <si>
    <t>保胎灵片</t>
  </si>
  <si>
    <t>辽源誉隆亚东药业有限责任公司</t>
  </si>
  <si>
    <t>306990130107</t>
  </si>
  <si>
    <t>保胎丸</t>
  </si>
  <si>
    <t>9.0g</t>
  </si>
  <si>
    <t>32204011020L</t>
  </si>
  <si>
    <t>鼻炎宁颗粒</t>
  </si>
  <si>
    <t>14682</t>
  </si>
  <si>
    <t>吡硫翁锌气雾剂</t>
  </si>
  <si>
    <t>100ml:75.5g</t>
  </si>
  <si>
    <t>西班牙 Cheminova Internacional，S.A.</t>
  </si>
  <si>
    <t>广东精优惠南医药有限公司</t>
  </si>
  <si>
    <t>13315</t>
  </si>
  <si>
    <t>桂林南药股份有限公司</t>
  </si>
  <si>
    <t>L00000012589</t>
  </si>
  <si>
    <t>四川国康药业有限公司</t>
  </si>
  <si>
    <t>111050010305</t>
  </si>
  <si>
    <t>醋酸钙颗粒</t>
  </si>
  <si>
    <t>5g:0.2g</t>
  </si>
  <si>
    <t>昆明邦宇制药有限公司</t>
  </si>
  <si>
    <t>603000</t>
  </si>
  <si>
    <t>醋酸曲安奈德软膏</t>
  </si>
  <si>
    <t>10g:2.5mg</t>
  </si>
  <si>
    <t>311030011006</t>
  </si>
  <si>
    <t>丹参</t>
  </si>
  <si>
    <t>安徽天洋药业有限公司</t>
  </si>
  <si>
    <t>L00000012414</t>
  </si>
  <si>
    <t>胆石通片</t>
  </si>
  <si>
    <t>客观原因（平台标识错误）</t>
  </si>
  <si>
    <t>311011110201</t>
  </si>
  <si>
    <t>独角膏</t>
  </si>
  <si>
    <t>膏药剂</t>
  </si>
  <si>
    <t>辽宁铁岭市杜记膏药厂</t>
  </si>
  <si>
    <t>124030150106</t>
  </si>
  <si>
    <t>多索茶碱片</t>
  </si>
  <si>
    <t>105070040202</t>
  </si>
  <si>
    <t>10661</t>
  </si>
  <si>
    <t>二甲双胍格列齐特片</t>
  </si>
  <si>
    <t>盐酸二甲双胍0.25g:格列齐特40mg</t>
  </si>
  <si>
    <t>11058</t>
  </si>
  <si>
    <t>二羟丙茶碱注射液</t>
  </si>
  <si>
    <t>124990120302</t>
  </si>
  <si>
    <t>伐尼克兰</t>
  </si>
  <si>
    <t>0.5mg+1.0mg(启动)</t>
  </si>
  <si>
    <t>辉瑞制药有限公司</t>
  </si>
  <si>
    <t>1855</t>
  </si>
  <si>
    <t>泛昔洛韦片</t>
  </si>
  <si>
    <t>12705006021M</t>
  </si>
  <si>
    <t>澳大利亚默沙东Merck Sharp &amp; Dohme（杭州默沙东分装）</t>
  </si>
  <si>
    <t>13366</t>
  </si>
  <si>
    <t>非普拉宗片</t>
  </si>
  <si>
    <t>315020170701</t>
  </si>
  <si>
    <t>肺宁胶囊</t>
  </si>
  <si>
    <t>124040340103</t>
  </si>
  <si>
    <t>酚咖麻敏胶囊</t>
  </si>
  <si>
    <t>1104968</t>
  </si>
  <si>
    <t>氟氯西林钠胶囊</t>
  </si>
  <si>
    <t>L00000010283</t>
  </si>
  <si>
    <t>吉林敖东恒源药业股份有限公司</t>
  </si>
  <si>
    <t>3677</t>
  </si>
  <si>
    <t>复方氨基酸注射液(18AA-V)</t>
  </si>
  <si>
    <t>100ml:3.224g</t>
  </si>
  <si>
    <t>12906012020R</t>
  </si>
  <si>
    <t>复方莪术油栓</t>
  </si>
  <si>
    <t>50mg(以硝酸益康唑计)</t>
  </si>
  <si>
    <t>10044</t>
  </si>
  <si>
    <t>60ml</t>
  </si>
  <si>
    <t>南昌立健药业有限公司</t>
  </si>
  <si>
    <t>2679</t>
  </si>
  <si>
    <t>2ml（甘草酸铵4mg:甘氨酸40mg:L-半胱氨酸盐酸盐2mg）</t>
  </si>
  <si>
    <t>西安迪赛生物药业有限责任公司</t>
  </si>
  <si>
    <t>7149</t>
  </si>
  <si>
    <t>复方芦丁片</t>
  </si>
  <si>
    <t>芦丁20mg:维生素C50mg</t>
  </si>
  <si>
    <t>L00000012395</t>
  </si>
  <si>
    <t>复方芦荟胶囊</t>
  </si>
  <si>
    <t>6813</t>
  </si>
  <si>
    <t>129030300402</t>
  </si>
  <si>
    <t>复方门冬维甘滴眼液</t>
  </si>
  <si>
    <t>江西闪亮制药有限公司</t>
  </si>
  <si>
    <t>2010</t>
  </si>
  <si>
    <t>复方脑蛋白水解物片</t>
  </si>
  <si>
    <t>8049</t>
  </si>
  <si>
    <t>复方胚肝铁铵片</t>
  </si>
  <si>
    <t>12902063060B</t>
  </si>
  <si>
    <t>复方酮康唑软膏</t>
  </si>
  <si>
    <t>123020090502</t>
  </si>
  <si>
    <t>复方盐酸利多卡因注射液</t>
  </si>
  <si>
    <t>10ml:80mg(以盐酸利多卡因计)</t>
  </si>
  <si>
    <t>14509</t>
  </si>
  <si>
    <t>富马酸酮替芬滴鼻液</t>
  </si>
  <si>
    <t>10ml:15mg</t>
  </si>
  <si>
    <t>304050540102</t>
  </si>
  <si>
    <t>肝必复</t>
  </si>
  <si>
    <t>311011790102</t>
  </si>
  <si>
    <t>根痛平片</t>
  </si>
  <si>
    <t>承德燕峰药业有限责任公司</t>
  </si>
  <si>
    <t>304010060301</t>
  </si>
  <si>
    <t>功劳去火</t>
  </si>
  <si>
    <t>贵州健兴药业有限公司</t>
  </si>
  <si>
    <t>12105003013C</t>
  </si>
  <si>
    <t>杭州益品新五丰药业有限公司</t>
  </si>
  <si>
    <t>620056</t>
  </si>
  <si>
    <t>骨筋丸胶囊</t>
  </si>
  <si>
    <t>622385</t>
  </si>
  <si>
    <t>恒古骨伤愈合剂</t>
  </si>
  <si>
    <t>25ml/瓶</t>
  </si>
  <si>
    <t>云南克雷斯制药股份有限公司</t>
  </si>
  <si>
    <t>605740</t>
  </si>
  <si>
    <t>300438</t>
  </si>
  <si>
    <t>1101402</t>
  </si>
  <si>
    <t>13223</t>
  </si>
  <si>
    <t>甲磺酸多沙唑嗪控释片</t>
  </si>
  <si>
    <t>11408003010A</t>
  </si>
  <si>
    <t>甲巯咪唑</t>
  </si>
  <si>
    <t>上海黄海制药有限责任公司</t>
  </si>
  <si>
    <t>12905015011W</t>
  </si>
  <si>
    <t>丹东宏业制药有限公司</t>
  </si>
  <si>
    <t>12905015011D</t>
  </si>
  <si>
    <t>江苏神华药业有限公司</t>
  </si>
  <si>
    <t>114080060207</t>
  </si>
  <si>
    <t>山东省惠诺药业有限公司</t>
  </si>
  <si>
    <t>30403138010C</t>
  </si>
  <si>
    <t>健儿清解液合剂(含口服液)</t>
  </si>
  <si>
    <t>江西诚志永丰药业有限责任公司</t>
  </si>
  <si>
    <t>623496</t>
  </si>
  <si>
    <t>健胃消炎颗粒</t>
  </si>
  <si>
    <t>内蒙古大唐药业股份有限公司</t>
  </si>
  <si>
    <t>314050150101</t>
  </si>
  <si>
    <t>江南卷柏</t>
  </si>
  <si>
    <t>0.34g</t>
  </si>
  <si>
    <t>624053</t>
  </si>
  <si>
    <t>接骨续筋片</t>
  </si>
  <si>
    <t>江西济民可信药业有限公司</t>
  </si>
  <si>
    <t>304990760503</t>
  </si>
  <si>
    <t>金鸡胶囊</t>
  </si>
  <si>
    <t>广西灵峰药业有限公司</t>
  </si>
  <si>
    <t>129060200203</t>
  </si>
  <si>
    <t>2163</t>
  </si>
  <si>
    <t>卡维地洛片</t>
  </si>
  <si>
    <t>6.25mg</t>
  </si>
  <si>
    <t>海南绿岛制药有限公司</t>
  </si>
  <si>
    <t>316010240307</t>
  </si>
  <si>
    <t>31101316011S</t>
  </si>
  <si>
    <t>康尔心</t>
  </si>
  <si>
    <t>威海诺达药业集团有限公司</t>
  </si>
  <si>
    <t>301020400301</t>
  </si>
  <si>
    <t>抗感</t>
  </si>
  <si>
    <t>304031760501</t>
  </si>
  <si>
    <t>抗菌消炎胶囊</t>
  </si>
  <si>
    <t>每粒装0.27g</t>
  </si>
  <si>
    <t>成都天银制药有限公司</t>
  </si>
  <si>
    <t>L00000015124</t>
  </si>
  <si>
    <t>克咳片</t>
  </si>
  <si>
    <t>0.54g</t>
  </si>
  <si>
    <t>江西民济药业有限公司</t>
  </si>
  <si>
    <t>300083</t>
  </si>
  <si>
    <t>兰索拉唑肠溶片</t>
  </si>
  <si>
    <t>105010061613</t>
  </si>
  <si>
    <t>利巴韦林含片</t>
  </si>
  <si>
    <t>10501006032E</t>
  </si>
  <si>
    <t>12607032020F</t>
  </si>
  <si>
    <t>联苯双酯</t>
  </si>
  <si>
    <t>607237</t>
  </si>
  <si>
    <t>林可霉素胶囊</t>
  </si>
  <si>
    <t>L00000011681</t>
  </si>
  <si>
    <t>硫软膏</t>
  </si>
  <si>
    <t>10g:1g(10%)</t>
  </si>
  <si>
    <t>乐普恒久远药业有限公司</t>
  </si>
  <si>
    <t>129021040105</t>
  </si>
  <si>
    <t>新乡市琦宁药业有限公司</t>
  </si>
  <si>
    <t>1129873</t>
  </si>
  <si>
    <t>硫酸奈替米星注射液</t>
  </si>
  <si>
    <t>129030620504</t>
  </si>
  <si>
    <t>0.8ml:24mg</t>
  </si>
  <si>
    <t>12403046010F</t>
  </si>
  <si>
    <t>2.4mg(相当于沙丁胺醇2mg)</t>
  </si>
  <si>
    <t>江苏云阳集团药业有限公司　</t>
  </si>
  <si>
    <t>128010070103</t>
  </si>
  <si>
    <t>太原市卫星制药有限公司</t>
  </si>
  <si>
    <t>602095</t>
  </si>
  <si>
    <t>每100粒重20克</t>
  </si>
  <si>
    <t>311020170405</t>
  </si>
  <si>
    <t>裸花紫珠胶囊</t>
  </si>
  <si>
    <t>0.3g(含干浸膏0.2g)</t>
  </si>
  <si>
    <t>海南中盛合美生物制药有限公司</t>
  </si>
  <si>
    <t>112020170719</t>
  </si>
  <si>
    <t>湖北天圣康迪制药有限公司</t>
  </si>
  <si>
    <t>11202019210X</t>
  </si>
  <si>
    <t>180010061401</t>
  </si>
  <si>
    <t>吗啡</t>
  </si>
  <si>
    <t>11202021070H</t>
  </si>
  <si>
    <t>129010080109</t>
  </si>
  <si>
    <t>门冬酰胺片</t>
  </si>
  <si>
    <t>321991040103</t>
  </si>
  <si>
    <t>母乳多颗粒</t>
  </si>
  <si>
    <t>18g</t>
  </si>
  <si>
    <t>121121022005</t>
  </si>
  <si>
    <t>萘普生栓</t>
  </si>
  <si>
    <t>308991150113</t>
  </si>
  <si>
    <t>脑心舒口服液</t>
  </si>
  <si>
    <t>湖北济安堂药业有限公司</t>
  </si>
  <si>
    <t>30699144050J</t>
  </si>
  <si>
    <t>女金丸</t>
  </si>
  <si>
    <t>山西华康药业股份有限公司</t>
  </si>
  <si>
    <t>2048</t>
  </si>
  <si>
    <t>泮托拉唑钠肠溶片</t>
  </si>
  <si>
    <t>311013930201</t>
  </si>
  <si>
    <t>皮肤病血毒丸</t>
  </si>
  <si>
    <t>15g/100粒</t>
  </si>
  <si>
    <t>北京同仁堂制药有限公司</t>
  </si>
  <si>
    <t>111050211303</t>
  </si>
  <si>
    <t>10ml:3.53mg</t>
  </si>
  <si>
    <t>哈药集团三精制药股份有限公司</t>
  </si>
  <si>
    <t>304032250502</t>
  </si>
  <si>
    <t>蒲地蓝消炎片</t>
  </si>
  <si>
    <t>32204028070Y</t>
  </si>
  <si>
    <t>#NAME?</t>
  </si>
  <si>
    <t>广东省惠州市中药厂</t>
  </si>
  <si>
    <t>606077</t>
  </si>
  <si>
    <t>强力枇杷胶囊</t>
  </si>
  <si>
    <t>608230</t>
  </si>
  <si>
    <t>6081151</t>
  </si>
  <si>
    <t>青霉素V钾片</t>
  </si>
  <si>
    <t>0.25g(40万单位)</t>
  </si>
  <si>
    <t>11404012070H</t>
  </si>
  <si>
    <t>20ml:0.1g</t>
  </si>
  <si>
    <t>124020330106</t>
  </si>
  <si>
    <t>L00000012484</t>
  </si>
  <si>
    <t>清火胶囊</t>
  </si>
  <si>
    <t>江西药都仁和制药有限公司</t>
  </si>
  <si>
    <t>L00000002162</t>
  </si>
  <si>
    <t>清火栀麦</t>
  </si>
  <si>
    <t>12608009010A</t>
  </si>
  <si>
    <t>曲匹布通片</t>
  </si>
  <si>
    <t>20102014031M</t>
  </si>
  <si>
    <t>德国CSL Behring GmbH</t>
  </si>
  <si>
    <t>201020140408</t>
  </si>
  <si>
    <t>12.5g(25%*50ml)</t>
  </si>
  <si>
    <t>奥地利（OCTAPHARMA PHARMAZEUTIKA PRODUKTIONSGES.M.B.H)</t>
  </si>
  <si>
    <t>126100110102</t>
  </si>
  <si>
    <t>三门峡赛诺维制药有限公司</t>
  </si>
  <si>
    <t>11399002012E</t>
  </si>
  <si>
    <t>300189</t>
  </si>
  <si>
    <t>三七伤药片</t>
  </si>
  <si>
    <t>603101</t>
  </si>
  <si>
    <t>L00000011875</t>
  </si>
  <si>
    <t>314020730101</t>
  </si>
  <si>
    <t>麝香舒活灵酒剂</t>
  </si>
  <si>
    <t>四川光大制药有限公司</t>
  </si>
  <si>
    <t>311018160935</t>
  </si>
  <si>
    <t>麝香壮骨膏</t>
  </si>
  <si>
    <t>10cm×7cm</t>
  </si>
  <si>
    <t>岳阳市金寿制药有限公司</t>
  </si>
  <si>
    <t>304991670101</t>
  </si>
  <si>
    <t>麝珠明目滴眼液</t>
  </si>
  <si>
    <t>5ml:0.3g</t>
  </si>
  <si>
    <t>福建麝珠明股份有限公司</t>
  </si>
  <si>
    <t>306031070101</t>
  </si>
  <si>
    <t>生血宁</t>
  </si>
  <si>
    <t>武汉联合药业有限责任公司</t>
  </si>
  <si>
    <t>311014780104</t>
  </si>
  <si>
    <t>湿毒清片</t>
  </si>
  <si>
    <t>14416</t>
  </si>
  <si>
    <t>十一酸睾酮软胶囊</t>
  </si>
  <si>
    <t>311014870703</t>
  </si>
  <si>
    <t>0.37g</t>
  </si>
  <si>
    <t>洛阳君山制药有限公司</t>
  </si>
  <si>
    <t>1128830</t>
  </si>
  <si>
    <t>双唑泰阴道泡腾片</t>
  </si>
  <si>
    <t>10107005041G</t>
  </si>
  <si>
    <t>129021450203</t>
  </si>
  <si>
    <t>10g:0.3g(3%)</t>
  </si>
  <si>
    <t>安徽新陇海药业有限公司</t>
  </si>
  <si>
    <t>15698</t>
  </si>
  <si>
    <t>碳酸钙颗粒</t>
  </si>
  <si>
    <t>5.0g:0.25g</t>
  </si>
  <si>
    <t>河北三九爱德福药业有限公司</t>
  </si>
  <si>
    <t>12601075021J</t>
  </si>
  <si>
    <t>碳酸氢钠</t>
  </si>
  <si>
    <t>605168</t>
  </si>
  <si>
    <t>312020300109</t>
  </si>
  <si>
    <t>天麻蜜环菌片</t>
  </si>
  <si>
    <t>3135</t>
  </si>
  <si>
    <t>1ml:0.1g</t>
  </si>
  <si>
    <t>10102011190D</t>
  </si>
  <si>
    <t>头孢克洛</t>
  </si>
  <si>
    <t>1127490</t>
  </si>
  <si>
    <t>头孢克洛胶囊</t>
  </si>
  <si>
    <t>广州南新制药有限公司</t>
  </si>
  <si>
    <t>1129803</t>
  </si>
  <si>
    <t>900799</t>
  </si>
  <si>
    <t>1128111</t>
  </si>
  <si>
    <t>1112269</t>
  </si>
  <si>
    <t>头孢羟氨苄分散片</t>
  </si>
  <si>
    <t>6017</t>
  </si>
  <si>
    <t>托拉塞米胶囊</t>
  </si>
  <si>
    <t>111040580101</t>
  </si>
  <si>
    <t>维D2果糖酸钙注射液</t>
  </si>
  <si>
    <t>2ml:1mg(以钙计)</t>
  </si>
  <si>
    <t>618393</t>
  </si>
  <si>
    <t>维血康颗粒</t>
  </si>
  <si>
    <t>310991370104</t>
  </si>
  <si>
    <t>胃痛宁片</t>
  </si>
  <si>
    <t>湖南德康制药股份有限公司</t>
  </si>
  <si>
    <t>604549</t>
  </si>
  <si>
    <t>五加片</t>
  </si>
  <si>
    <t>陇药皇甫谧制药股份有限公司</t>
  </si>
  <si>
    <t>126010820246</t>
  </si>
  <si>
    <t>西咪替丁</t>
  </si>
  <si>
    <t>15785</t>
  </si>
  <si>
    <t>西沙必利胶囊</t>
  </si>
  <si>
    <t>山西三晋药业有限公司</t>
  </si>
  <si>
    <t>311015840122</t>
  </si>
  <si>
    <t>消栓通络片</t>
  </si>
  <si>
    <t>每片相当于原药材1.8g</t>
  </si>
  <si>
    <t>吉林真元制药有限公司</t>
  </si>
  <si>
    <t>12504071061F</t>
  </si>
  <si>
    <t>硝苯地平缓释片(I)</t>
  </si>
  <si>
    <t>德州德药制药有限公司</t>
  </si>
  <si>
    <t>12503015010F</t>
  </si>
  <si>
    <t>109990030303</t>
  </si>
  <si>
    <t>小檗碱甲氧苄啶胶囊</t>
  </si>
  <si>
    <t>盐酸小檗碱0.1g甲氧苄啶50mg</t>
  </si>
  <si>
    <t>604098</t>
  </si>
  <si>
    <t>小儿氨酚黄那敏</t>
  </si>
  <si>
    <t>对乙酰氨基酚0.125g:牛黄5mg:马来酸氯苯那敏0.5mg</t>
  </si>
  <si>
    <t>1240404005AZ</t>
  </si>
  <si>
    <t>小儿氨酚黄那敏颗粒</t>
  </si>
  <si>
    <t>0.125g(以对乙酰氨基酚计)</t>
  </si>
  <si>
    <t>贵州君之堂制药有限公司</t>
  </si>
  <si>
    <t>8165</t>
  </si>
  <si>
    <t>小儿氨酚那敏片</t>
  </si>
  <si>
    <t>对乙酰氨基酚0.12g:氯苯那敏0.5mg</t>
  </si>
  <si>
    <t>海南制药厂有限公司制药一厂</t>
  </si>
  <si>
    <t>306011960804</t>
  </si>
  <si>
    <t>小儿喜食糖浆</t>
  </si>
  <si>
    <t>哈尔滨凯程制药有限公司</t>
  </si>
  <si>
    <t>311991420403</t>
  </si>
  <si>
    <t>远大医药黄石飞云制药有限公司</t>
  </si>
  <si>
    <t>327990030101</t>
  </si>
  <si>
    <t>芎芷痛瘀</t>
  </si>
  <si>
    <t>河北神达药业有限公司</t>
  </si>
  <si>
    <t>12608012020X</t>
  </si>
  <si>
    <t>江苏普华克胜药业有限公司</t>
  </si>
  <si>
    <t>124010130304</t>
  </si>
  <si>
    <t>溴己新</t>
  </si>
  <si>
    <t>111020110106</t>
  </si>
  <si>
    <t>烟酰胺</t>
  </si>
  <si>
    <t>12604004070A</t>
  </si>
  <si>
    <t>盐酸昂丹司琼注射液</t>
  </si>
  <si>
    <t>国药一心制药有限公司</t>
  </si>
  <si>
    <t>12171</t>
  </si>
  <si>
    <t>5605</t>
  </si>
  <si>
    <t>10493</t>
  </si>
  <si>
    <t>卫材（苏州）贸易有限公司</t>
  </si>
  <si>
    <t>浙江医学科技开发有限公司</t>
  </si>
  <si>
    <t>4112</t>
  </si>
  <si>
    <t>浙江万晟药业有限公司</t>
  </si>
  <si>
    <t>1128654</t>
  </si>
  <si>
    <t>盐酸金霉素眼膏</t>
  </si>
  <si>
    <t>12302012170H</t>
  </si>
  <si>
    <t>20ml:0.4g</t>
  </si>
  <si>
    <t>10501007030C</t>
  </si>
  <si>
    <t>盐酸吗啉胍注射液</t>
  </si>
  <si>
    <t>12861</t>
  </si>
  <si>
    <t>604169</t>
  </si>
  <si>
    <t>1126807</t>
  </si>
  <si>
    <t>盐酸特比萘芬片</t>
  </si>
  <si>
    <t>2804</t>
  </si>
  <si>
    <t>1112223</t>
  </si>
  <si>
    <t>L00000000362</t>
  </si>
  <si>
    <t>100ml:0.3g:0.86g</t>
  </si>
  <si>
    <t>602286</t>
  </si>
  <si>
    <t>氧氟沙星凝胶</t>
  </si>
  <si>
    <t>304052050301</t>
  </si>
  <si>
    <t>乙肝宁颗粒</t>
  </si>
  <si>
    <t>17g</t>
  </si>
  <si>
    <t>广西半宙制药股份有限公司</t>
  </si>
  <si>
    <t>308991870202</t>
  </si>
  <si>
    <t>益气养血口服液</t>
  </si>
  <si>
    <t>3445</t>
  </si>
  <si>
    <t>蚓激酶肠溶胶囊</t>
  </si>
  <si>
    <t>30WIU</t>
  </si>
  <si>
    <t>129031170301</t>
  </si>
  <si>
    <t>荧光素钠注射液</t>
  </si>
  <si>
    <t>3ml:0.6g</t>
  </si>
  <si>
    <t>12402038010J</t>
  </si>
  <si>
    <t>愈酚喷托异丙嗪颗粒</t>
  </si>
  <si>
    <t>5g:5mg(以盐酸异丙嗪计)</t>
  </si>
  <si>
    <t>西安澜泰药业有限公司</t>
  </si>
  <si>
    <t>315040150101</t>
  </si>
  <si>
    <t>镇咳糖浆</t>
  </si>
  <si>
    <t>314060950404</t>
  </si>
  <si>
    <t>正清风痛宁</t>
  </si>
  <si>
    <t>湖南正清制药集团股份有限公司</t>
  </si>
  <si>
    <t>315060440101</t>
  </si>
  <si>
    <t>止喘灵</t>
  </si>
  <si>
    <t>304033891205</t>
  </si>
  <si>
    <t>肿节风胶囊</t>
  </si>
  <si>
    <t>吉林省俊宏药业有限公司</t>
  </si>
  <si>
    <t>301020900101</t>
  </si>
  <si>
    <t>重感灵片</t>
  </si>
  <si>
    <t>386</t>
  </si>
  <si>
    <t>100μg</t>
  </si>
  <si>
    <t>8223</t>
  </si>
  <si>
    <t>300μg</t>
  </si>
  <si>
    <t>607113</t>
  </si>
  <si>
    <t>10501002020L</t>
  </si>
  <si>
    <t>注射用单磷酸阿糖腺苷</t>
  </si>
  <si>
    <t>广东先强药业有限公司</t>
  </si>
  <si>
    <t>L00000011231</t>
  </si>
  <si>
    <t>注射用呋塞米</t>
  </si>
  <si>
    <t>11301001020H</t>
  </si>
  <si>
    <t>12112062080Z</t>
  </si>
  <si>
    <t>蚌埠丰原涂山制药有限公司</t>
  </si>
  <si>
    <t>1128319</t>
  </si>
  <si>
    <t>注射用美洛西林钠</t>
  </si>
  <si>
    <t>603533</t>
  </si>
  <si>
    <t>注射用糜蛋白酶</t>
  </si>
  <si>
    <t>4000单位</t>
  </si>
  <si>
    <t>上海上药第一生化药业有限公司</t>
  </si>
  <si>
    <t>10360</t>
  </si>
  <si>
    <t>11278</t>
  </si>
  <si>
    <t>372</t>
  </si>
  <si>
    <t>注射用三磷酸腺苷辅酶胰岛素</t>
  </si>
  <si>
    <t>20mg:50IU:4IU</t>
  </si>
  <si>
    <t>6231</t>
  </si>
  <si>
    <t>注射用头孢哌酮钠</t>
  </si>
  <si>
    <t>6225</t>
  </si>
  <si>
    <t>4505</t>
  </si>
  <si>
    <t>注射用头孢哌酮钠/舒巴坦钠（2：1）</t>
  </si>
  <si>
    <t>3.0g（2:1）</t>
  </si>
  <si>
    <t>7950</t>
  </si>
  <si>
    <t>15065</t>
  </si>
  <si>
    <t>1127082</t>
  </si>
  <si>
    <t>7643</t>
  </si>
  <si>
    <t>注射用细辛脑</t>
  </si>
  <si>
    <t>16mg</t>
  </si>
  <si>
    <t>双鹤药业（海南）有限责任公司</t>
  </si>
  <si>
    <t>2686</t>
  </si>
  <si>
    <t>注射用胸腺肽</t>
  </si>
  <si>
    <t>4599</t>
  </si>
  <si>
    <t>1129763</t>
  </si>
  <si>
    <t>1129211</t>
  </si>
  <si>
    <t>1127138</t>
  </si>
  <si>
    <t>125060020502</t>
  </si>
  <si>
    <t>注射用胰激肽原酶</t>
  </si>
  <si>
    <t>40IU</t>
  </si>
  <si>
    <t>常州千红生化制药股份有限公司</t>
  </si>
  <si>
    <t>10485</t>
  </si>
  <si>
    <t>10428</t>
  </si>
  <si>
    <t>612439</t>
  </si>
  <si>
    <t>苦参软膏</t>
  </si>
  <si>
    <t>612553</t>
  </si>
  <si>
    <t>胃脘舒颗粒</t>
  </si>
  <si>
    <t>10876</t>
  </si>
  <si>
    <t>胸腺肽肠溶胶囊</t>
  </si>
  <si>
    <t>621013</t>
  </si>
  <si>
    <t>小儿智力糖浆</t>
  </si>
  <si>
    <t>上海宝龙安庆药业有限公司</t>
  </si>
  <si>
    <t>6098652</t>
  </si>
  <si>
    <t>归芪三七口服液</t>
  </si>
  <si>
    <t>甘肃省金羚集团药业有限公司</t>
  </si>
  <si>
    <t>原通报配送率达标，申诉基药标识有误问题</t>
  </si>
  <si>
    <t>基药类型标识错误</t>
  </si>
  <si>
    <t>移交技术人员处理</t>
  </si>
  <si>
    <t>6098611</t>
  </si>
  <si>
    <t>6098651</t>
  </si>
  <si>
    <t>609861</t>
  </si>
  <si>
    <t>609865</t>
  </si>
  <si>
    <t>608649</t>
  </si>
  <si>
    <t>宣肺止嗽合剂</t>
  </si>
  <si>
    <t>甘肃普安制药股份有限公司</t>
  </si>
  <si>
    <t>608647</t>
  </si>
  <si>
    <t>608933</t>
  </si>
  <si>
    <t>克霉唑药膜</t>
  </si>
  <si>
    <t>膜剂</t>
  </si>
  <si>
    <t>300724</t>
  </si>
  <si>
    <t>血塞通片</t>
  </si>
  <si>
    <t>每片重0.068g(含三七总皂苷25mg)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</si>
</sst>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b/>
      <sz val="16"/>
      <name val="等线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2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0" fillId="0" borderId="0" xfId="0" applyNumberFormat="1"/>
    <xf numFmtId="0" fontId="7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3">
    <cellStyle name="百分比 2" xfId="1" xr:uid="{00000000-0005-0000-0000-00000D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2"/>
  <sheetViews>
    <sheetView tabSelected="1" topLeftCell="A466" workbookViewId="0">
      <selection activeCell="O470" sqref="O470"/>
    </sheetView>
  </sheetViews>
  <sheetFormatPr defaultColWidth="9" defaultRowHeight="13.8" x14ac:dyDescent="0.25"/>
  <cols>
    <col min="1" max="1" width="10.77734375" customWidth="1"/>
    <col min="2" max="2" width="15.77734375" customWidth="1"/>
    <col min="3" max="9" width="10.77734375" customWidth="1"/>
    <col min="10" max="10" width="10.109375" customWidth="1"/>
    <col min="11" max="11" width="10.6640625" hidden="1" customWidth="1"/>
    <col min="12" max="12" width="14.44140625" style="9" customWidth="1"/>
    <col min="13" max="13" width="20.6640625" customWidth="1"/>
    <col min="14" max="14" width="20.77734375" customWidth="1"/>
    <col min="15" max="15" width="23" customWidth="1"/>
  </cols>
  <sheetData>
    <row r="1" spans="1:15" ht="15" customHeight="1" x14ac:dyDescent="0.25">
      <c r="A1" s="10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11"/>
      <c r="M1" s="2"/>
      <c r="N1" s="3"/>
      <c r="O1" s="5"/>
    </row>
    <row r="2" spans="1:15" ht="30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2"/>
      <c r="N2" s="12"/>
      <c r="O2" s="12"/>
    </row>
    <row r="3" spans="1:15" ht="3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1"/>
      <c r="M3" s="3"/>
      <c r="N3" s="3"/>
      <c r="O3" s="5"/>
    </row>
    <row r="4" spans="1:15" ht="15.6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4"/>
      <c r="N4" s="14" t="s">
        <v>3</v>
      </c>
      <c r="O4" s="14"/>
    </row>
    <row r="5" spans="1:15" s="8" customFormat="1" ht="24.9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6" t="s">
        <v>15</v>
      </c>
      <c r="M5" s="4" t="s">
        <v>16</v>
      </c>
      <c r="N5" s="4" t="s">
        <v>17</v>
      </c>
      <c r="O5" s="4" t="s">
        <v>18</v>
      </c>
    </row>
    <row r="6" spans="1:15" s="8" customFormat="1" ht="24.9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25</v>
      </c>
      <c r="I6" s="4">
        <v>160</v>
      </c>
      <c r="J6" s="4">
        <v>130</v>
      </c>
      <c r="K6" s="4">
        <v>0.8125</v>
      </c>
      <c r="L6" s="6">
        <f>K6*100</f>
        <v>81.25</v>
      </c>
      <c r="M6" s="4" t="s">
        <v>26</v>
      </c>
      <c r="N6" s="7" t="s">
        <v>27</v>
      </c>
      <c r="O6" s="4" t="s">
        <v>28</v>
      </c>
    </row>
    <row r="7" spans="1:15" s="8" customFormat="1" ht="24.9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24</v>
      </c>
      <c r="G7" s="4" t="s">
        <v>25</v>
      </c>
      <c r="H7" s="4" t="s">
        <v>25</v>
      </c>
      <c r="I7" s="4">
        <v>50</v>
      </c>
      <c r="J7" s="4">
        <v>0</v>
      </c>
      <c r="K7" s="4">
        <v>0</v>
      </c>
      <c r="L7" s="6">
        <f t="shared" ref="L7:L70" si="0">K7*100</f>
        <v>0</v>
      </c>
      <c r="M7" s="4" t="s">
        <v>26</v>
      </c>
      <c r="N7" s="7" t="s">
        <v>27</v>
      </c>
      <c r="O7" s="4" t="s">
        <v>28</v>
      </c>
    </row>
    <row r="8" spans="1:15" s="8" customFormat="1" ht="24.9" customHeight="1" x14ac:dyDescent="0.25">
      <c r="A8" s="4" t="s">
        <v>34</v>
      </c>
      <c r="B8" s="4" t="s">
        <v>35</v>
      </c>
      <c r="C8" s="4" t="s">
        <v>36</v>
      </c>
      <c r="D8" s="4" t="s">
        <v>22</v>
      </c>
      <c r="E8" s="4" t="s">
        <v>23</v>
      </c>
      <c r="F8" s="4" t="s">
        <v>24</v>
      </c>
      <c r="G8" s="4" t="s">
        <v>37</v>
      </c>
      <c r="H8" s="4" t="s">
        <v>37</v>
      </c>
      <c r="I8" s="4">
        <v>70129</v>
      </c>
      <c r="J8" s="4">
        <v>58249</v>
      </c>
      <c r="K8" s="4">
        <v>0.83059789815910701</v>
      </c>
      <c r="L8" s="6">
        <f t="shared" si="0"/>
        <v>83.059789815910705</v>
      </c>
      <c r="M8" s="4" t="s">
        <v>26</v>
      </c>
      <c r="N8" s="7" t="s">
        <v>27</v>
      </c>
      <c r="O8" s="4" t="s">
        <v>28</v>
      </c>
    </row>
    <row r="9" spans="1:15" s="8" customFormat="1" ht="24.9" customHeight="1" x14ac:dyDescent="0.25">
      <c r="A9" s="4" t="s">
        <v>38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24</v>
      </c>
      <c r="G9" s="4" t="s">
        <v>43</v>
      </c>
      <c r="H9" s="4" t="s">
        <v>43</v>
      </c>
      <c r="I9" s="4">
        <v>920</v>
      </c>
      <c r="J9" s="4">
        <v>690</v>
      </c>
      <c r="K9" s="4">
        <v>0.75</v>
      </c>
      <c r="L9" s="6">
        <f t="shared" si="0"/>
        <v>75</v>
      </c>
      <c r="M9" s="4" t="s">
        <v>44</v>
      </c>
      <c r="N9" s="7" t="s">
        <v>27</v>
      </c>
      <c r="O9" s="4" t="s">
        <v>28</v>
      </c>
    </row>
    <row r="10" spans="1:15" s="8" customFormat="1" ht="24.9" customHeight="1" x14ac:dyDescent="0.25">
      <c r="A10" s="4" t="s">
        <v>45</v>
      </c>
      <c r="B10" s="4" t="s">
        <v>46</v>
      </c>
      <c r="C10" s="4" t="s">
        <v>40</v>
      </c>
      <c r="D10" s="4" t="s">
        <v>47</v>
      </c>
      <c r="E10" s="4" t="s">
        <v>42</v>
      </c>
      <c r="F10" s="4" t="s">
        <v>24</v>
      </c>
      <c r="G10" s="4" t="s">
        <v>43</v>
      </c>
      <c r="H10" s="4" t="s">
        <v>43</v>
      </c>
      <c r="I10" s="4">
        <v>2220</v>
      </c>
      <c r="J10" s="4">
        <v>1640</v>
      </c>
      <c r="K10" s="4">
        <v>0.73873873873873896</v>
      </c>
      <c r="L10" s="6">
        <f t="shared" si="0"/>
        <v>73.87387387387389</v>
      </c>
      <c r="M10" s="4" t="s">
        <v>44</v>
      </c>
      <c r="N10" s="7" t="s">
        <v>27</v>
      </c>
      <c r="O10" s="4" t="s">
        <v>28</v>
      </c>
    </row>
    <row r="11" spans="1:15" s="8" customFormat="1" ht="24.9" customHeight="1" x14ac:dyDescent="0.25">
      <c r="A11" s="4" t="s">
        <v>48</v>
      </c>
      <c r="B11" s="4" t="s">
        <v>49</v>
      </c>
      <c r="C11" s="4" t="s">
        <v>21</v>
      </c>
      <c r="D11" s="4" t="s">
        <v>32</v>
      </c>
      <c r="E11" s="4" t="s">
        <v>23</v>
      </c>
      <c r="F11" s="4" t="s">
        <v>24</v>
      </c>
      <c r="G11" s="4" t="s">
        <v>50</v>
      </c>
      <c r="H11" s="4" t="s">
        <v>50</v>
      </c>
      <c r="I11" s="4">
        <v>15651</v>
      </c>
      <c r="J11" s="4">
        <v>12570</v>
      </c>
      <c r="K11" s="4">
        <v>0.80314356910101603</v>
      </c>
      <c r="L11" s="6">
        <f t="shared" si="0"/>
        <v>80.314356910101608</v>
      </c>
      <c r="M11" s="4" t="s">
        <v>44</v>
      </c>
      <c r="N11" s="7" t="s">
        <v>27</v>
      </c>
      <c r="O11" s="4" t="s">
        <v>28</v>
      </c>
    </row>
    <row r="12" spans="1:15" s="8" customFormat="1" ht="24.9" customHeight="1" x14ac:dyDescent="0.25">
      <c r="A12" s="4" t="s">
        <v>51</v>
      </c>
      <c r="B12" s="4" t="s">
        <v>52</v>
      </c>
      <c r="C12" s="4" t="s">
        <v>53</v>
      </c>
      <c r="D12" s="4" t="s">
        <v>54</v>
      </c>
      <c r="E12" s="4" t="s">
        <v>55</v>
      </c>
      <c r="F12" s="4" t="s">
        <v>24</v>
      </c>
      <c r="G12" s="4" t="s">
        <v>50</v>
      </c>
      <c r="H12" s="4" t="s">
        <v>50</v>
      </c>
      <c r="I12" s="4">
        <v>3750</v>
      </c>
      <c r="J12" s="4">
        <v>2750</v>
      </c>
      <c r="K12" s="4">
        <v>0.73333333333333295</v>
      </c>
      <c r="L12" s="6">
        <f t="shared" si="0"/>
        <v>73.3333333333333</v>
      </c>
      <c r="M12" s="4" t="s">
        <v>26</v>
      </c>
      <c r="N12" s="7" t="s">
        <v>27</v>
      </c>
      <c r="O12" s="4" t="s">
        <v>28</v>
      </c>
    </row>
    <row r="13" spans="1:15" s="8" customFormat="1" ht="24.9" customHeight="1" x14ac:dyDescent="0.25">
      <c r="A13" s="4" t="s">
        <v>56</v>
      </c>
      <c r="B13" s="4" t="s">
        <v>57</v>
      </c>
      <c r="C13" s="4" t="s">
        <v>58</v>
      </c>
      <c r="D13" s="4" t="s">
        <v>59</v>
      </c>
      <c r="E13" s="4" t="s">
        <v>55</v>
      </c>
      <c r="F13" s="4" t="s">
        <v>24</v>
      </c>
      <c r="G13" s="4" t="s">
        <v>50</v>
      </c>
      <c r="H13" s="4" t="s">
        <v>50</v>
      </c>
      <c r="I13" s="4">
        <v>24555</v>
      </c>
      <c r="J13" s="4">
        <v>11205</v>
      </c>
      <c r="K13" s="4">
        <v>0.45632254123396498</v>
      </c>
      <c r="L13" s="6">
        <f t="shared" si="0"/>
        <v>45.6322541233965</v>
      </c>
      <c r="M13" s="4" t="s">
        <v>26</v>
      </c>
      <c r="N13" s="7" t="s">
        <v>27</v>
      </c>
      <c r="O13" s="4" t="s">
        <v>28</v>
      </c>
    </row>
    <row r="14" spans="1:15" s="8" customFormat="1" ht="24.9" customHeight="1" x14ac:dyDescent="0.25">
      <c r="A14" s="4" t="s">
        <v>60</v>
      </c>
      <c r="B14" s="4" t="s">
        <v>61</v>
      </c>
      <c r="C14" s="4" t="s">
        <v>21</v>
      </c>
      <c r="D14" s="4" t="s">
        <v>62</v>
      </c>
      <c r="E14" s="4" t="s">
        <v>42</v>
      </c>
      <c r="F14" s="4" t="s">
        <v>24</v>
      </c>
      <c r="G14" s="4" t="s">
        <v>63</v>
      </c>
      <c r="H14" s="4" t="s">
        <v>63</v>
      </c>
      <c r="I14" s="4">
        <v>1194</v>
      </c>
      <c r="J14" s="4">
        <v>974</v>
      </c>
      <c r="K14" s="4">
        <v>0.815745393634841</v>
      </c>
      <c r="L14" s="6">
        <f t="shared" si="0"/>
        <v>81.574539363484107</v>
      </c>
      <c r="M14" s="4" t="s">
        <v>44</v>
      </c>
      <c r="N14" s="7" t="s">
        <v>27</v>
      </c>
      <c r="O14" s="4" t="s">
        <v>28</v>
      </c>
    </row>
    <row r="15" spans="1:15" s="8" customFormat="1" ht="24.9" customHeight="1" x14ac:dyDescent="0.25">
      <c r="A15" s="4" t="s">
        <v>64</v>
      </c>
      <c r="B15" s="4" t="s">
        <v>65</v>
      </c>
      <c r="C15" s="4" t="s">
        <v>36</v>
      </c>
      <c r="D15" s="4" t="s">
        <v>66</v>
      </c>
      <c r="E15" s="4" t="s">
        <v>23</v>
      </c>
      <c r="F15" s="4" t="s">
        <v>24</v>
      </c>
      <c r="G15" s="4" t="s">
        <v>63</v>
      </c>
      <c r="H15" s="4" t="s">
        <v>63</v>
      </c>
      <c r="I15" s="4">
        <v>11439</v>
      </c>
      <c r="J15" s="4">
        <v>9214</v>
      </c>
      <c r="K15" s="4">
        <v>0.805489990383775</v>
      </c>
      <c r="L15" s="6">
        <f t="shared" si="0"/>
        <v>80.548999038377502</v>
      </c>
      <c r="M15" s="4" t="s">
        <v>44</v>
      </c>
      <c r="N15" s="7" t="s">
        <v>27</v>
      </c>
      <c r="O15" s="4" t="s">
        <v>28</v>
      </c>
    </row>
    <row r="16" spans="1:15" s="8" customFormat="1" ht="24.9" customHeight="1" x14ac:dyDescent="0.25">
      <c r="A16" s="4" t="s">
        <v>67</v>
      </c>
      <c r="B16" s="4" t="s">
        <v>68</v>
      </c>
      <c r="C16" s="4" t="s">
        <v>21</v>
      </c>
      <c r="D16" s="4" t="s">
        <v>69</v>
      </c>
      <c r="E16" s="4" t="s">
        <v>23</v>
      </c>
      <c r="F16" s="4" t="s">
        <v>24</v>
      </c>
      <c r="G16" s="4" t="s">
        <v>63</v>
      </c>
      <c r="H16" s="4" t="s">
        <v>63</v>
      </c>
      <c r="I16" s="4">
        <v>210</v>
      </c>
      <c r="J16" s="4">
        <v>100</v>
      </c>
      <c r="K16" s="4">
        <v>0.476190476190476</v>
      </c>
      <c r="L16" s="6">
        <f t="shared" si="0"/>
        <v>47.619047619047599</v>
      </c>
      <c r="M16" s="4" t="s">
        <v>44</v>
      </c>
      <c r="N16" s="7" t="s">
        <v>70</v>
      </c>
      <c r="O16" s="4" t="s">
        <v>71</v>
      </c>
    </row>
    <row r="17" spans="1:15" s="8" customFormat="1" ht="24.9" customHeight="1" x14ac:dyDescent="0.25">
      <c r="A17" s="4" t="s">
        <v>72</v>
      </c>
      <c r="B17" s="4" t="s">
        <v>73</v>
      </c>
      <c r="C17" s="4" t="s">
        <v>36</v>
      </c>
      <c r="D17" s="4" t="s">
        <v>41</v>
      </c>
      <c r="E17" s="4" t="s">
        <v>42</v>
      </c>
      <c r="F17" s="4" t="s">
        <v>24</v>
      </c>
      <c r="G17" s="4" t="s">
        <v>63</v>
      </c>
      <c r="H17" s="4" t="s">
        <v>63</v>
      </c>
      <c r="I17" s="4">
        <v>870</v>
      </c>
      <c r="J17" s="4">
        <v>290</v>
      </c>
      <c r="K17" s="4">
        <v>0.33333333333333298</v>
      </c>
      <c r="L17" s="6">
        <f t="shared" si="0"/>
        <v>33.3333333333333</v>
      </c>
      <c r="M17" s="4" t="s">
        <v>26</v>
      </c>
      <c r="N17" s="7" t="s">
        <v>27</v>
      </c>
      <c r="O17" s="4" t="s">
        <v>28</v>
      </c>
    </row>
    <row r="18" spans="1:15" s="8" customFormat="1" ht="24.9" customHeight="1" x14ac:dyDescent="0.25">
      <c r="A18" s="4" t="s">
        <v>74</v>
      </c>
      <c r="B18" s="4" t="s">
        <v>75</v>
      </c>
      <c r="C18" s="4" t="s">
        <v>36</v>
      </c>
      <c r="D18" s="4" t="s">
        <v>41</v>
      </c>
      <c r="E18" s="4" t="s">
        <v>76</v>
      </c>
      <c r="F18" s="4" t="s">
        <v>24</v>
      </c>
      <c r="G18" s="4" t="s">
        <v>63</v>
      </c>
      <c r="H18" s="4" t="s">
        <v>63</v>
      </c>
      <c r="I18" s="4">
        <v>50</v>
      </c>
      <c r="J18" s="4">
        <v>0</v>
      </c>
      <c r="K18" s="4">
        <v>0</v>
      </c>
      <c r="L18" s="6">
        <f t="shared" si="0"/>
        <v>0</v>
      </c>
      <c r="M18" s="4" t="s">
        <v>26</v>
      </c>
      <c r="N18" s="7" t="s">
        <v>70</v>
      </c>
      <c r="O18" s="4" t="s">
        <v>71</v>
      </c>
    </row>
    <row r="19" spans="1:15" s="8" customFormat="1" ht="24.9" customHeight="1" x14ac:dyDescent="0.25">
      <c r="A19" s="4" t="s">
        <v>77</v>
      </c>
      <c r="B19" s="4" t="s">
        <v>78</v>
      </c>
      <c r="C19" s="4" t="s">
        <v>36</v>
      </c>
      <c r="D19" s="4" t="s">
        <v>69</v>
      </c>
      <c r="E19" s="4" t="s">
        <v>23</v>
      </c>
      <c r="F19" s="4" t="s">
        <v>24</v>
      </c>
      <c r="G19" s="4" t="s">
        <v>63</v>
      </c>
      <c r="H19" s="4" t="s">
        <v>63</v>
      </c>
      <c r="I19" s="4">
        <v>50</v>
      </c>
      <c r="J19" s="4">
        <v>0</v>
      </c>
      <c r="K19" s="4">
        <v>0</v>
      </c>
      <c r="L19" s="6">
        <f t="shared" si="0"/>
        <v>0</v>
      </c>
      <c r="M19" s="4" t="s">
        <v>26</v>
      </c>
      <c r="N19" s="4" t="s">
        <v>79</v>
      </c>
      <c r="O19" s="4" t="s">
        <v>28</v>
      </c>
    </row>
    <row r="20" spans="1:15" s="8" customFormat="1" ht="24.9" customHeight="1" x14ac:dyDescent="0.25">
      <c r="A20" s="4" t="s">
        <v>80</v>
      </c>
      <c r="B20" s="4" t="s">
        <v>81</v>
      </c>
      <c r="C20" s="4" t="s">
        <v>82</v>
      </c>
      <c r="D20" s="4" t="s">
        <v>83</v>
      </c>
      <c r="E20" s="4" t="s">
        <v>55</v>
      </c>
      <c r="F20" s="4" t="s">
        <v>24</v>
      </c>
      <c r="G20" s="4" t="s">
        <v>84</v>
      </c>
      <c r="H20" s="4" t="s">
        <v>84</v>
      </c>
      <c r="I20" s="4">
        <v>2308</v>
      </c>
      <c r="J20" s="4">
        <v>1660</v>
      </c>
      <c r="K20" s="4">
        <v>0.71923743500866599</v>
      </c>
      <c r="L20" s="6">
        <f t="shared" si="0"/>
        <v>71.923743500866593</v>
      </c>
      <c r="M20" s="4" t="s">
        <v>26</v>
      </c>
      <c r="N20" s="7" t="s">
        <v>70</v>
      </c>
      <c r="O20" s="4" t="s">
        <v>71</v>
      </c>
    </row>
    <row r="21" spans="1:15" s="8" customFormat="1" ht="24.9" customHeight="1" x14ac:dyDescent="0.25">
      <c r="A21" s="4" t="s">
        <v>85</v>
      </c>
      <c r="B21" s="4" t="s">
        <v>86</v>
      </c>
      <c r="C21" s="4" t="s">
        <v>87</v>
      </c>
      <c r="D21" s="4" t="s">
        <v>88</v>
      </c>
      <c r="E21" s="4" t="s">
        <v>89</v>
      </c>
      <c r="F21" s="4" t="s">
        <v>24</v>
      </c>
      <c r="G21" s="4" t="s">
        <v>90</v>
      </c>
      <c r="H21" s="4" t="s">
        <v>91</v>
      </c>
      <c r="I21" s="4">
        <v>15319</v>
      </c>
      <c r="J21" s="4">
        <v>12996</v>
      </c>
      <c r="K21" s="4">
        <v>0.84835824792740999</v>
      </c>
      <c r="L21" s="6">
        <f t="shared" si="0"/>
        <v>84.835824792740993</v>
      </c>
      <c r="M21" s="4" t="s">
        <v>92</v>
      </c>
      <c r="N21" s="4" t="s">
        <v>93</v>
      </c>
      <c r="O21" s="4"/>
    </row>
    <row r="22" spans="1:15" s="8" customFormat="1" ht="24.9" customHeight="1" x14ac:dyDescent="0.25">
      <c r="A22" s="4" t="s">
        <v>94</v>
      </c>
      <c r="B22" s="4" t="s">
        <v>95</v>
      </c>
      <c r="C22" s="4" t="s">
        <v>36</v>
      </c>
      <c r="D22" s="4" t="s">
        <v>96</v>
      </c>
      <c r="E22" s="4" t="s">
        <v>76</v>
      </c>
      <c r="F22" s="4" t="s">
        <v>24</v>
      </c>
      <c r="G22" s="4" t="s">
        <v>97</v>
      </c>
      <c r="H22" s="4" t="s">
        <v>91</v>
      </c>
      <c r="I22" s="4">
        <v>6503</v>
      </c>
      <c r="J22" s="4">
        <v>5503</v>
      </c>
      <c r="K22" s="4">
        <v>0.84622481931416305</v>
      </c>
      <c r="L22" s="6">
        <f t="shared" si="0"/>
        <v>84.622481931416303</v>
      </c>
      <c r="M22" s="4" t="s">
        <v>92</v>
      </c>
      <c r="N22" s="4" t="s">
        <v>93</v>
      </c>
      <c r="O22" s="4"/>
    </row>
    <row r="23" spans="1:15" s="8" customFormat="1" ht="24.9" customHeight="1" x14ac:dyDescent="0.25">
      <c r="A23" s="4" t="s">
        <v>98</v>
      </c>
      <c r="B23" s="4" t="s">
        <v>99</v>
      </c>
      <c r="C23" s="4" t="s">
        <v>100</v>
      </c>
      <c r="D23" s="4" t="s">
        <v>101</v>
      </c>
      <c r="E23" s="4" t="s">
        <v>23</v>
      </c>
      <c r="F23" s="4" t="s">
        <v>24</v>
      </c>
      <c r="G23" s="4" t="s">
        <v>102</v>
      </c>
      <c r="H23" s="4" t="s">
        <v>102</v>
      </c>
      <c r="I23" s="4">
        <v>2748</v>
      </c>
      <c r="J23" s="4">
        <v>2098</v>
      </c>
      <c r="K23" s="4">
        <v>0.76346433770014599</v>
      </c>
      <c r="L23" s="6">
        <f t="shared" si="0"/>
        <v>76.346433770014599</v>
      </c>
      <c r="M23" s="4" t="s">
        <v>26</v>
      </c>
      <c r="N23" s="7" t="s">
        <v>27</v>
      </c>
      <c r="O23" s="4" t="s">
        <v>28</v>
      </c>
    </row>
    <row r="24" spans="1:15" s="8" customFormat="1" ht="24.9" customHeight="1" x14ac:dyDescent="0.25">
      <c r="A24" s="4" t="s">
        <v>103</v>
      </c>
      <c r="B24" s="4" t="s">
        <v>104</v>
      </c>
      <c r="C24" s="4" t="s">
        <v>36</v>
      </c>
      <c r="D24" s="4" t="s">
        <v>22</v>
      </c>
      <c r="E24" s="4" t="s">
        <v>23</v>
      </c>
      <c r="F24" s="4" t="s">
        <v>24</v>
      </c>
      <c r="G24" s="4" t="s">
        <v>102</v>
      </c>
      <c r="H24" s="4" t="s">
        <v>102</v>
      </c>
      <c r="I24" s="4">
        <v>280</v>
      </c>
      <c r="J24" s="4">
        <v>30</v>
      </c>
      <c r="K24" s="4">
        <v>0.107142857142857</v>
      </c>
      <c r="L24" s="6">
        <f t="shared" si="0"/>
        <v>10.714285714285699</v>
      </c>
      <c r="M24" s="4" t="s">
        <v>26</v>
      </c>
      <c r="N24" s="7" t="s">
        <v>70</v>
      </c>
      <c r="O24" s="4" t="s">
        <v>71</v>
      </c>
    </row>
    <row r="25" spans="1:15" s="8" customFormat="1" ht="24.9" customHeight="1" x14ac:dyDescent="0.25">
      <c r="A25" s="4" t="s">
        <v>105</v>
      </c>
      <c r="B25" s="4" t="s">
        <v>61</v>
      </c>
      <c r="C25" s="4" t="s">
        <v>21</v>
      </c>
      <c r="D25" s="4" t="s">
        <v>62</v>
      </c>
      <c r="E25" s="4" t="s">
        <v>23</v>
      </c>
      <c r="F25" s="4" t="s">
        <v>24</v>
      </c>
      <c r="G25" s="4" t="s">
        <v>106</v>
      </c>
      <c r="H25" s="4" t="s">
        <v>106</v>
      </c>
      <c r="I25" s="4">
        <v>790</v>
      </c>
      <c r="J25" s="4">
        <v>340</v>
      </c>
      <c r="K25" s="4">
        <v>0.430379746835443</v>
      </c>
      <c r="L25" s="6">
        <f t="shared" si="0"/>
        <v>43.037974683544299</v>
      </c>
      <c r="M25" s="4" t="s">
        <v>26</v>
      </c>
      <c r="N25" s="7" t="s">
        <v>70</v>
      </c>
      <c r="O25" s="4" t="s">
        <v>71</v>
      </c>
    </row>
    <row r="26" spans="1:15" s="8" customFormat="1" ht="24.9" customHeight="1" x14ac:dyDescent="0.25">
      <c r="A26" s="4" t="s">
        <v>107</v>
      </c>
      <c r="B26" s="4" t="s">
        <v>108</v>
      </c>
      <c r="C26" s="4" t="s">
        <v>87</v>
      </c>
      <c r="D26" s="4" t="s">
        <v>109</v>
      </c>
      <c r="E26" s="4" t="s">
        <v>89</v>
      </c>
      <c r="F26" s="4" t="s">
        <v>24</v>
      </c>
      <c r="G26" s="4" t="s">
        <v>110</v>
      </c>
      <c r="H26" s="4" t="s">
        <v>110</v>
      </c>
      <c r="I26" s="4">
        <v>2143</v>
      </c>
      <c r="J26" s="4">
        <v>1543</v>
      </c>
      <c r="K26" s="4">
        <v>0.72001866542230497</v>
      </c>
      <c r="L26" s="6">
        <f t="shared" si="0"/>
        <v>72.001866542230502</v>
      </c>
      <c r="M26" s="4" t="s">
        <v>26</v>
      </c>
      <c r="N26" s="7" t="s">
        <v>70</v>
      </c>
      <c r="O26" s="4" t="s">
        <v>71</v>
      </c>
    </row>
    <row r="27" spans="1:15" s="8" customFormat="1" ht="24.9" customHeight="1" x14ac:dyDescent="0.25">
      <c r="A27" s="4" t="s">
        <v>111</v>
      </c>
      <c r="B27" s="4" t="s">
        <v>112</v>
      </c>
      <c r="C27" s="4" t="s">
        <v>113</v>
      </c>
      <c r="D27" s="4" t="s">
        <v>114</v>
      </c>
      <c r="E27" s="4" t="s">
        <v>23</v>
      </c>
      <c r="F27" s="4" t="s">
        <v>24</v>
      </c>
      <c r="G27" s="4" t="s">
        <v>115</v>
      </c>
      <c r="H27" s="4" t="s">
        <v>115</v>
      </c>
      <c r="I27" s="4">
        <v>100</v>
      </c>
      <c r="J27" s="4">
        <v>0</v>
      </c>
      <c r="K27" s="4">
        <v>0</v>
      </c>
      <c r="L27" s="6">
        <f t="shared" si="0"/>
        <v>0</v>
      </c>
      <c r="M27" s="4" t="s">
        <v>26</v>
      </c>
      <c r="N27" s="7" t="s">
        <v>93</v>
      </c>
      <c r="O27" s="4" t="s">
        <v>44</v>
      </c>
    </row>
    <row r="28" spans="1:15" s="8" customFormat="1" ht="24.9" customHeight="1" x14ac:dyDescent="0.25">
      <c r="A28" s="4" t="s">
        <v>116</v>
      </c>
      <c r="B28" s="4" t="s">
        <v>117</v>
      </c>
      <c r="C28" s="4" t="s">
        <v>58</v>
      </c>
      <c r="D28" s="4" t="s">
        <v>101</v>
      </c>
      <c r="E28" s="4" t="s">
        <v>55</v>
      </c>
      <c r="F28" s="4" t="s">
        <v>24</v>
      </c>
      <c r="G28" s="4" t="s">
        <v>118</v>
      </c>
      <c r="H28" s="4" t="s">
        <v>118</v>
      </c>
      <c r="I28" s="4">
        <v>27201</v>
      </c>
      <c r="J28" s="4">
        <v>22752</v>
      </c>
      <c r="K28" s="4">
        <v>0.83643983677070699</v>
      </c>
      <c r="L28" s="6">
        <f t="shared" si="0"/>
        <v>83.643983677070693</v>
      </c>
      <c r="M28" s="4" t="s">
        <v>26</v>
      </c>
      <c r="N28" s="7" t="s">
        <v>27</v>
      </c>
      <c r="O28" s="4" t="s">
        <v>28</v>
      </c>
    </row>
    <row r="29" spans="1:15" s="8" customFormat="1" ht="24.9" customHeight="1" x14ac:dyDescent="0.25">
      <c r="A29" s="4" t="s">
        <v>119</v>
      </c>
      <c r="B29" s="4" t="s">
        <v>120</v>
      </c>
      <c r="C29" s="4" t="s">
        <v>121</v>
      </c>
      <c r="D29" s="4" t="s">
        <v>122</v>
      </c>
      <c r="E29" s="4" t="s">
        <v>55</v>
      </c>
      <c r="F29" s="4" t="s">
        <v>24</v>
      </c>
      <c r="G29" s="4" t="s">
        <v>118</v>
      </c>
      <c r="H29" s="4" t="s">
        <v>118</v>
      </c>
      <c r="I29" s="4">
        <v>5294</v>
      </c>
      <c r="J29" s="4">
        <v>4280</v>
      </c>
      <c r="K29" s="4">
        <v>0.80846241027578403</v>
      </c>
      <c r="L29" s="6">
        <f t="shared" si="0"/>
        <v>80.846241027578401</v>
      </c>
      <c r="M29" s="4" t="s">
        <v>26</v>
      </c>
      <c r="N29" s="7" t="s">
        <v>27</v>
      </c>
      <c r="O29" s="4" t="s">
        <v>28</v>
      </c>
    </row>
    <row r="30" spans="1:15" s="8" customFormat="1" ht="24.9" customHeight="1" x14ac:dyDescent="0.25">
      <c r="A30" s="4" t="s">
        <v>123</v>
      </c>
      <c r="B30" s="4" t="s">
        <v>124</v>
      </c>
      <c r="C30" s="4" t="s">
        <v>121</v>
      </c>
      <c r="D30" s="4" t="s">
        <v>125</v>
      </c>
      <c r="E30" s="4" t="s">
        <v>55</v>
      </c>
      <c r="F30" s="4" t="s">
        <v>24</v>
      </c>
      <c r="G30" s="4" t="s">
        <v>118</v>
      </c>
      <c r="H30" s="4" t="s">
        <v>118</v>
      </c>
      <c r="I30" s="4">
        <v>240</v>
      </c>
      <c r="J30" s="4">
        <v>0</v>
      </c>
      <c r="K30" s="4">
        <v>0</v>
      </c>
      <c r="L30" s="6">
        <f t="shared" si="0"/>
        <v>0</v>
      </c>
      <c r="M30" s="4" t="s">
        <v>26</v>
      </c>
      <c r="N30" s="4" t="s">
        <v>126</v>
      </c>
      <c r="O30" s="4" t="s">
        <v>28</v>
      </c>
    </row>
    <row r="31" spans="1:15" s="8" customFormat="1" ht="24.9" customHeight="1" x14ac:dyDescent="0.25">
      <c r="A31" s="4" t="s">
        <v>127</v>
      </c>
      <c r="B31" s="4" t="s">
        <v>128</v>
      </c>
      <c r="C31" s="4" t="s">
        <v>129</v>
      </c>
      <c r="D31" s="4" t="s">
        <v>130</v>
      </c>
      <c r="E31" s="4" t="s">
        <v>23</v>
      </c>
      <c r="F31" s="4" t="s">
        <v>24</v>
      </c>
      <c r="G31" s="4" t="s">
        <v>131</v>
      </c>
      <c r="H31" s="4" t="s">
        <v>131</v>
      </c>
      <c r="I31" s="4">
        <v>7940</v>
      </c>
      <c r="J31" s="4">
        <v>6640</v>
      </c>
      <c r="K31" s="4">
        <v>0.83627204030226698</v>
      </c>
      <c r="L31" s="6">
        <f t="shared" si="0"/>
        <v>83.627204030226693</v>
      </c>
      <c r="M31" s="4" t="s">
        <v>44</v>
      </c>
      <c r="N31" s="7" t="s">
        <v>70</v>
      </c>
      <c r="O31" s="4" t="s">
        <v>71</v>
      </c>
    </row>
    <row r="32" spans="1:15" s="8" customFormat="1" ht="24.9" customHeight="1" x14ac:dyDescent="0.25">
      <c r="A32" s="4" t="s">
        <v>132</v>
      </c>
      <c r="B32" s="4" t="s">
        <v>133</v>
      </c>
      <c r="C32" s="4" t="s">
        <v>87</v>
      </c>
      <c r="D32" s="4" t="s">
        <v>134</v>
      </c>
      <c r="E32" s="4" t="s">
        <v>89</v>
      </c>
      <c r="F32" s="4" t="s">
        <v>24</v>
      </c>
      <c r="G32" s="4" t="s">
        <v>135</v>
      </c>
      <c r="H32" s="4" t="s">
        <v>135</v>
      </c>
      <c r="I32" s="4">
        <v>2500</v>
      </c>
      <c r="J32" s="4">
        <v>1900</v>
      </c>
      <c r="K32" s="4">
        <v>0.76</v>
      </c>
      <c r="L32" s="6">
        <f t="shared" si="0"/>
        <v>76</v>
      </c>
      <c r="M32" s="4" t="s">
        <v>26</v>
      </c>
      <c r="N32" s="7" t="s">
        <v>27</v>
      </c>
      <c r="O32" s="4" t="s">
        <v>28</v>
      </c>
    </row>
    <row r="33" spans="1:15" s="8" customFormat="1" ht="24.9" customHeight="1" x14ac:dyDescent="0.25">
      <c r="A33" s="4" t="s">
        <v>136</v>
      </c>
      <c r="B33" s="4" t="s">
        <v>137</v>
      </c>
      <c r="C33" s="4" t="s">
        <v>138</v>
      </c>
      <c r="D33" s="4" t="s">
        <v>66</v>
      </c>
      <c r="E33" s="4" t="s">
        <v>23</v>
      </c>
      <c r="F33" s="4" t="s">
        <v>24</v>
      </c>
      <c r="G33" s="4" t="s">
        <v>139</v>
      </c>
      <c r="H33" s="4" t="s">
        <v>139</v>
      </c>
      <c r="I33" s="4">
        <v>7282</v>
      </c>
      <c r="J33" s="4">
        <v>6010</v>
      </c>
      <c r="K33" s="4">
        <v>0.82532271354023601</v>
      </c>
      <c r="L33" s="6">
        <f t="shared" si="0"/>
        <v>82.532271354023607</v>
      </c>
      <c r="M33" s="4" t="s">
        <v>44</v>
      </c>
      <c r="N33" s="7" t="s">
        <v>70</v>
      </c>
      <c r="O33" s="4" t="s">
        <v>71</v>
      </c>
    </row>
    <row r="34" spans="1:15" s="8" customFormat="1" ht="24.9" customHeight="1" x14ac:dyDescent="0.25">
      <c r="A34" s="4" t="s">
        <v>140</v>
      </c>
      <c r="B34" s="4" t="s">
        <v>141</v>
      </c>
      <c r="C34" s="4" t="s">
        <v>21</v>
      </c>
      <c r="D34" s="4" t="s">
        <v>142</v>
      </c>
      <c r="E34" s="4" t="s">
        <v>23</v>
      </c>
      <c r="F34" s="4" t="s">
        <v>24</v>
      </c>
      <c r="G34" s="4" t="s">
        <v>143</v>
      </c>
      <c r="H34" s="4" t="s">
        <v>143</v>
      </c>
      <c r="I34" s="4">
        <v>440</v>
      </c>
      <c r="J34" s="4">
        <v>330</v>
      </c>
      <c r="K34" s="4">
        <v>0.75</v>
      </c>
      <c r="L34" s="6">
        <f t="shared" si="0"/>
        <v>75</v>
      </c>
      <c r="M34" s="4" t="s">
        <v>44</v>
      </c>
      <c r="N34" s="7" t="s">
        <v>70</v>
      </c>
      <c r="O34" s="4" t="s">
        <v>71</v>
      </c>
    </row>
    <row r="35" spans="1:15" s="8" customFormat="1" ht="24.9" customHeight="1" x14ac:dyDescent="0.25">
      <c r="A35" s="4" t="s">
        <v>144</v>
      </c>
      <c r="B35" s="4" t="s">
        <v>112</v>
      </c>
      <c r="C35" s="4" t="s">
        <v>113</v>
      </c>
      <c r="D35" s="4" t="s">
        <v>145</v>
      </c>
      <c r="E35" s="4" t="s">
        <v>23</v>
      </c>
      <c r="F35" s="4" t="s">
        <v>24</v>
      </c>
      <c r="G35" s="4" t="s">
        <v>139</v>
      </c>
      <c r="H35" s="4" t="s">
        <v>139</v>
      </c>
      <c r="I35" s="4">
        <v>3429</v>
      </c>
      <c r="J35" s="4">
        <v>2500</v>
      </c>
      <c r="K35" s="4">
        <v>0.72907553222513899</v>
      </c>
      <c r="L35" s="6">
        <f t="shared" si="0"/>
        <v>72.907553222513897</v>
      </c>
      <c r="M35" s="4" t="s">
        <v>44</v>
      </c>
      <c r="N35" s="7" t="s">
        <v>146</v>
      </c>
      <c r="O35" s="4" t="s">
        <v>71</v>
      </c>
    </row>
    <row r="36" spans="1:15" s="8" customFormat="1" ht="24.9" customHeight="1" x14ac:dyDescent="0.25">
      <c r="A36" s="4" t="s">
        <v>147</v>
      </c>
      <c r="B36" s="4" t="s">
        <v>148</v>
      </c>
      <c r="C36" s="4" t="s">
        <v>121</v>
      </c>
      <c r="D36" s="4" t="s">
        <v>149</v>
      </c>
      <c r="E36" s="4" t="s">
        <v>150</v>
      </c>
      <c r="F36" s="4" t="s">
        <v>24</v>
      </c>
      <c r="G36" s="4" t="s">
        <v>151</v>
      </c>
      <c r="H36" s="4" t="s">
        <v>151</v>
      </c>
      <c r="I36" s="4">
        <v>3600</v>
      </c>
      <c r="J36" s="4">
        <v>2640</v>
      </c>
      <c r="K36" s="4">
        <v>0.73333333333333295</v>
      </c>
      <c r="L36" s="6">
        <f t="shared" si="0"/>
        <v>73.3333333333333</v>
      </c>
      <c r="M36" s="4" t="s">
        <v>26</v>
      </c>
      <c r="N36" s="4" t="s">
        <v>79</v>
      </c>
      <c r="O36" s="4" t="s">
        <v>28</v>
      </c>
    </row>
    <row r="37" spans="1:15" s="8" customFormat="1" ht="24.9" customHeight="1" x14ac:dyDescent="0.25">
      <c r="A37" s="4" t="s">
        <v>152</v>
      </c>
      <c r="B37" s="4" t="s">
        <v>153</v>
      </c>
      <c r="C37" s="4" t="s">
        <v>121</v>
      </c>
      <c r="D37" s="4" t="s">
        <v>154</v>
      </c>
      <c r="E37" s="4" t="s">
        <v>42</v>
      </c>
      <c r="F37" s="4" t="s">
        <v>24</v>
      </c>
      <c r="G37" s="4" t="s">
        <v>151</v>
      </c>
      <c r="H37" s="4" t="s">
        <v>151</v>
      </c>
      <c r="I37" s="4">
        <v>2130</v>
      </c>
      <c r="J37" s="4">
        <v>1290</v>
      </c>
      <c r="K37" s="4">
        <v>0.60563380281690105</v>
      </c>
      <c r="L37" s="6">
        <f t="shared" si="0"/>
        <v>60.563380281690101</v>
      </c>
      <c r="M37" s="4" t="s">
        <v>26</v>
      </c>
      <c r="N37" s="7" t="s">
        <v>27</v>
      </c>
      <c r="O37" s="4" t="s">
        <v>28</v>
      </c>
    </row>
    <row r="38" spans="1:15" s="8" customFormat="1" ht="24.9" customHeight="1" x14ac:dyDescent="0.25">
      <c r="A38" s="4" t="s">
        <v>155</v>
      </c>
      <c r="B38" s="4" t="s">
        <v>52</v>
      </c>
      <c r="C38" s="4" t="s">
        <v>53</v>
      </c>
      <c r="D38" s="4" t="s">
        <v>156</v>
      </c>
      <c r="E38" s="4" t="s">
        <v>55</v>
      </c>
      <c r="F38" s="4" t="s">
        <v>24</v>
      </c>
      <c r="G38" s="4" t="s">
        <v>157</v>
      </c>
      <c r="H38" s="4" t="s">
        <v>157</v>
      </c>
      <c r="I38" s="4">
        <v>114480</v>
      </c>
      <c r="J38" s="4">
        <v>95850</v>
      </c>
      <c r="K38" s="4">
        <v>0.83726415094339601</v>
      </c>
      <c r="L38" s="6">
        <f t="shared" si="0"/>
        <v>83.7264150943396</v>
      </c>
      <c r="M38" s="4" t="s">
        <v>26</v>
      </c>
      <c r="N38" s="7" t="s">
        <v>27</v>
      </c>
      <c r="O38" s="4" t="s">
        <v>28</v>
      </c>
    </row>
    <row r="39" spans="1:15" s="8" customFormat="1" ht="24.9" customHeight="1" x14ac:dyDescent="0.25">
      <c r="A39" s="4" t="s">
        <v>158</v>
      </c>
      <c r="B39" s="4" t="s">
        <v>159</v>
      </c>
      <c r="C39" s="4" t="s">
        <v>21</v>
      </c>
      <c r="D39" s="4" t="s">
        <v>62</v>
      </c>
      <c r="E39" s="4" t="s">
        <v>160</v>
      </c>
      <c r="F39" s="4" t="s">
        <v>24</v>
      </c>
      <c r="G39" s="4" t="s">
        <v>157</v>
      </c>
      <c r="H39" s="4" t="s">
        <v>157</v>
      </c>
      <c r="I39" s="4">
        <v>3340</v>
      </c>
      <c r="J39" s="4">
        <v>2260</v>
      </c>
      <c r="K39" s="4">
        <v>0.67664670658682602</v>
      </c>
      <c r="L39" s="6">
        <f t="shared" si="0"/>
        <v>67.664670658682596</v>
      </c>
      <c r="M39" s="4" t="s">
        <v>26</v>
      </c>
      <c r="N39" s="7" t="s">
        <v>70</v>
      </c>
      <c r="O39" s="4" t="s">
        <v>71</v>
      </c>
    </row>
    <row r="40" spans="1:15" s="8" customFormat="1" ht="24.9" customHeight="1" x14ac:dyDescent="0.25">
      <c r="A40" s="4" t="s">
        <v>161</v>
      </c>
      <c r="B40" s="4" t="s">
        <v>162</v>
      </c>
      <c r="C40" s="4" t="s">
        <v>21</v>
      </c>
      <c r="D40" s="4" t="s">
        <v>54</v>
      </c>
      <c r="E40" s="4" t="s">
        <v>23</v>
      </c>
      <c r="F40" s="4" t="s">
        <v>24</v>
      </c>
      <c r="G40" s="4" t="s">
        <v>157</v>
      </c>
      <c r="H40" s="4" t="s">
        <v>157</v>
      </c>
      <c r="I40" s="4">
        <v>4445</v>
      </c>
      <c r="J40" s="4">
        <v>2195</v>
      </c>
      <c r="K40" s="4">
        <v>0.49381327334083203</v>
      </c>
      <c r="L40" s="6">
        <f t="shared" si="0"/>
        <v>49.381327334083203</v>
      </c>
      <c r="M40" s="4" t="s">
        <v>26</v>
      </c>
      <c r="N40" s="4" t="s">
        <v>126</v>
      </c>
      <c r="O40" s="4" t="s">
        <v>28</v>
      </c>
    </row>
    <row r="41" spans="1:15" s="8" customFormat="1" ht="24.9" customHeight="1" x14ac:dyDescent="0.25">
      <c r="A41" s="4" t="s">
        <v>163</v>
      </c>
      <c r="B41" s="4" t="s">
        <v>164</v>
      </c>
      <c r="C41" s="4" t="s">
        <v>165</v>
      </c>
      <c r="D41" s="4" t="s">
        <v>166</v>
      </c>
      <c r="E41" s="4" t="s">
        <v>23</v>
      </c>
      <c r="F41" s="4" t="s">
        <v>24</v>
      </c>
      <c r="G41" s="4" t="s">
        <v>167</v>
      </c>
      <c r="H41" s="4" t="s">
        <v>167</v>
      </c>
      <c r="I41" s="4">
        <v>120</v>
      </c>
      <c r="J41" s="4">
        <v>60</v>
      </c>
      <c r="K41" s="4">
        <v>0.5</v>
      </c>
      <c r="L41" s="6">
        <f t="shared" si="0"/>
        <v>50</v>
      </c>
      <c r="M41" s="4" t="s">
        <v>26</v>
      </c>
      <c r="N41" s="4" t="s">
        <v>79</v>
      </c>
      <c r="O41" s="4" t="s">
        <v>28</v>
      </c>
    </row>
    <row r="42" spans="1:15" s="8" customFormat="1" ht="24.9" customHeight="1" x14ac:dyDescent="0.25">
      <c r="A42" s="4" t="s">
        <v>168</v>
      </c>
      <c r="B42" s="4" t="s">
        <v>169</v>
      </c>
      <c r="C42" s="4" t="s">
        <v>21</v>
      </c>
      <c r="D42" s="4" t="s">
        <v>96</v>
      </c>
      <c r="E42" s="4" t="s">
        <v>23</v>
      </c>
      <c r="F42" s="4" t="s">
        <v>24</v>
      </c>
      <c r="G42" s="4" t="s">
        <v>170</v>
      </c>
      <c r="H42" s="4" t="s">
        <v>170</v>
      </c>
      <c r="I42" s="4">
        <v>550</v>
      </c>
      <c r="J42" s="4">
        <v>450</v>
      </c>
      <c r="K42" s="4">
        <v>0.81818181818181801</v>
      </c>
      <c r="L42" s="6">
        <f t="shared" si="0"/>
        <v>81.818181818181799</v>
      </c>
      <c r="M42" s="4" t="s">
        <v>26</v>
      </c>
      <c r="N42" s="4" t="s">
        <v>79</v>
      </c>
      <c r="O42" s="4" t="s">
        <v>28</v>
      </c>
    </row>
    <row r="43" spans="1:15" s="8" customFormat="1" ht="24.9" customHeight="1" x14ac:dyDescent="0.25">
      <c r="A43" s="4" t="s">
        <v>171</v>
      </c>
      <c r="B43" s="4" t="s">
        <v>172</v>
      </c>
      <c r="C43" s="4" t="s">
        <v>36</v>
      </c>
      <c r="D43" s="4" t="s">
        <v>173</v>
      </c>
      <c r="E43" s="4" t="s">
        <v>23</v>
      </c>
      <c r="F43" s="4" t="s">
        <v>24</v>
      </c>
      <c r="G43" s="4" t="s">
        <v>174</v>
      </c>
      <c r="H43" s="4" t="s">
        <v>174</v>
      </c>
      <c r="I43" s="4">
        <v>1200</v>
      </c>
      <c r="J43" s="4">
        <v>600</v>
      </c>
      <c r="K43" s="4">
        <v>0.5</v>
      </c>
      <c r="L43" s="6">
        <f t="shared" si="0"/>
        <v>50</v>
      </c>
      <c r="M43" s="4" t="s">
        <v>26</v>
      </c>
      <c r="N43" s="7" t="s">
        <v>27</v>
      </c>
      <c r="O43" s="4" t="s">
        <v>28</v>
      </c>
    </row>
    <row r="44" spans="1:15" s="8" customFormat="1" ht="24.9" customHeight="1" x14ac:dyDescent="0.25">
      <c r="A44" s="4" t="s">
        <v>175</v>
      </c>
      <c r="B44" s="4" t="s">
        <v>176</v>
      </c>
      <c r="C44" s="4" t="s">
        <v>138</v>
      </c>
      <c r="D44" s="4" t="s">
        <v>177</v>
      </c>
      <c r="E44" s="4" t="s">
        <v>23</v>
      </c>
      <c r="F44" s="4" t="s">
        <v>24</v>
      </c>
      <c r="G44" s="4" t="s">
        <v>178</v>
      </c>
      <c r="H44" s="4" t="s">
        <v>178</v>
      </c>
      <c r="I44" s="4">
        <v>480</v>
      </c>
      <c r="J44" s="4">
        <v>270</v>
      </c>
      <c r="K44" s="4">
        <v>0.5625</v>
      </c>
      <c r="L44" s="6">
        <f t="shared" si="0"/>
        <v>56.25</v>
      </c>
      <c r="M44" s="4" t="s">
        <v>26</v>
      </c>
      <c r="N44" s="4" t="s">
        <v>126</v>
      </c>
      <c r="O44" s="4" t="s">
        <v>28</v>
      </c>
    </row>
    <row r="45" spans="1:15" s="8" customFormat="1" ht="24.9" customHeight="1" x14ac:dyDescent="0.25">
      <c r="A45" s="4" t="s">
        <v>179</v>
      </c>
      <c r="B45" s="4" t="s">
        <v>176</v>
      </c>
      <c r="C45" s="4" t="s">
        <v>138</v>
      </c>
      <c r="D45" s="4" t="s">
        <v>180</v>
      </c>
      <c r="E45" s="4" t="s">
        <v>23</v>
      </c>
      <c r="F45" s="4" t="s">
        <v>24</v>
      </c>
      <c r="G45" s="4" t="s">
        <v>178</v>
      </c>
      <c r="H45" s="4" t="s">
        <v>178</v>
      </c>
      <c r="I45" s="4">
        <v>830</v>
      </c>
      <c r="J45" s="4">
        <v>460</v>
      </c>
      <c r="K45" s="4">
        <v>0.55421686746987997</v>
      </c>
      <c r="L45" s="6">
        <f t="shared" si="0"/>
        <v>55.421686746987994</v>
      </c>
      <c r="M45" s="4" t="s">
        <v>26</v>
      </c>
      <c r="N45" s="4" t="s">
        <v>181</v>
      </c>
      <c r="O45" s="4" t="s">
        <v>44</v>
      </c>
    </row>
    <row r="46" spans="1:15" s="8" customFormat="1" ht="24.9" customHeight="1" x14ac:dyDescent="0.25">
      <c r="A46" s="4" t="s">
        <v>182</v>
      </c>
      <c r="B46" s="4" t="s">
        <v>183</v>
      </c>
      <c r="C46" s="4" t="s">
        <v>121</v>
      </c>
      <c r="D46" s="4" t="s">
        <v>184</v>
      </c>
      <c r="E46" s="4" t="s">
        <v>23</v>
      </c>
      <c r="F46" s="4" t="s">
        <v>24</v>
      </c>
      <c r="G46" s="4" t="s">
        <v>185</v>
      </c>
      <c r="H46" s="4" t="s">
        <v>185</v>
      </c>
      <c r="I46" s="4">
        <v>3728</v>
      </c>
      <c r="J46" s="4">
        <v>3077</v>
      </c>
      <c r="K46" s="4">
        <v>0.82537553648068696</v>
      </c>
      <c r="L46" s="6">
        <f t="shared" si="0"/>
        <v>82.537553648068695</v>
      </c>
      <c r="M46" s="4" t="s">
        <v>26</v>
      </c>
      <c r="N46" s="7" t="s">
        <v>146</v>
      </c>
      <c r="O46" s="4" t="s">
        <v>44</v>
      </c>
    </row>
    <row r="47" spans="1:15" s="8" customFormat="1" ht="24.9" customHeight="1" x14ac:dyDescent="0.25">
      <c r="A47" s="4" t="s">
        <v>186</v>
      </c>
      <c r="B47" s="4" t="s">
        <v>187</v>
      </c>
      <c r="C47" s="4" t="s">
        <v>121</v>
      </c>
      <c r="D47" s="4" t="s">
        <v>188</v>
      </c>
      <c r="E47" s="4" t="s">
        <v>55</v>
      </c>
      <c r="F47" s="4" t="s">
        <v>24</v>
      </c>
      <c r="G47" s="4" t="s">
        <v>185</v>
      </c>
      <c r="H47" s="4" t="s">
        <v>185</v>
      </c>
      <c r="I47" s="4">
        <v>36429</v>
      </c>
      <c r="J47" s="4">
        <v>29944</v>
      </c>
      <c r="K47" s="4">
        <v>0.82198248648055094</v>
      </c>
      <c r="L47" s="6">
        <f t="shared" si="0"/>
        <v>82.198248648055099</v>
      </c>
      <c r="M47" s="4" t="s">
        <v>44</v>
      </c>
      <c r="N47" s="7" t="s">
        <v>27</v>
      </c>
      <c r="O47" s="4" t="s">
        <v>28</v>
      </c>
    </row>
    <row r="48" spans="1:15" s="8" customFormat="1" ht="24.9" customHeight="1" x14ac:dyDescent="0.25">
      <c r="A48" s="4" t="s">
        <v>189</v>
      </c>
      <c r="B48" s="4" t="s">
        <v>190</v>
      </c>
      <c r="C48" s="4" t="s">
        <v>87</v>
      </c>
      <c r="D48" s="4" t="s">
        <v>191</v>
      </c>
      <c r="E48" s="4" t="s">
        <v>55</v>
      </c>
      <c r="F48" s="4" t="s">
        <v>24</v>
      </c>
      <c r="G48" s="4" t="s">
        <v>185</v>
      </c>
      <c r="H48" s="4" t="s">
        <v>185</v>
      </c>
      <c r="I48" s="4">
        <v>10816</v>
      </c>
      <c r="J48" s="4">
        <v>5725</v>
      </c>
      <c r="K48" s="4">
        <v>0.52930843195266297</v>
      </c>
      <c r="L48" s="6">
        <f t="shared" si="0"/>
        <v>52.930843195266299</v>
      </c>
      <c r="M48" s="4" t="s">
        <v>26</v>
      </c>
      <c r="N48" s="4" t="s">
        <v>126</v>
      </c>
      <c r="O48" s="4" t="s">
        <v>28</v>
      </c>
    </row>
    <row r="49" spans="1:15" s="8" customFormat="1" ht="24.9" customHeight="1" x14ac:dyDescent="0.25">
      <c r="A49" s="4" t="s">
        <v>192</v>
      </c>
      <c r="B49" s="4" t="s">
        <v>193</v>
      </c>
      <c r="C49" s="4" t="s">
        <v>194</v>
      </c>
      <c r="D49" s="4" t="s">
        <v>195</v>
      </c>
      <c r="E49" s="4" t="s">
        <v>150</v>
      </c>
      <c r="F49" s="4" t="s">
        <v>24</v>
      </c>
      <c r="G49" s="4" t="s">
        <v>196</v>
      </c>
      <c r="H49" s="4" t="s">
        <v>196</v>
      </c>
      <c r="I49" s="4">
        <v>11310</v>
      </c>
      <c r="J49" s="4">
        <v>9530</v>
      </c>
      <c r="K49" s="4">
        <v>0.84261715296198103</v>
      </c>
      <c r="L49" s="6">
        <f t="shared" si="0"/>
        <v>84.261715296198105</v>
      </c>
      <c r="M49" s="4" t="s">
        <v>26</v>
      </c>
      <c r="N49" s="7" t="s">
        <v>27</v>
      </c>
      <c r="O49" s="4" t="s">
        <v>28</v>
      </c>
    </row>
    <row r="50" spans="1:15" s="8" customFormat="1" ht="24.9" customHeight="1" x14ac:dyDescent="0.25">
      <c r="A50" s="4" t="s">
        <v>197</v>
      </c>
      <c r="B50" s="4" t="s">
        <v>198</v>
      </c>
      <c r="C50" s="4" t="s">
        <v>36</v>
      </c>
      <c r="D50" s="4" t="s">
        <v>54</v>
      </c>
      <c r="E50" s="4" t="s">
        <v>23</v>
      </c>
      <c r="F50" s="4" t="s">
        <v>24</v>
      </c>
      <c r="G50" s="4" t="s">
        <v>196</v>
      </c>
      <c r="H50" s="4" t="s">
        <v>196</v>
      </c>
      <c r="I50" s="4">
        <v>7500</v>
      </c>
      <c r="J50" s="4">
        <v>6003</v>
      </c>
      <c r="K50" s="4">
        <v>0.8004</v>
      </c>
      <c r="L50" s="6">
        <f t="shared" si="0"/>
        <v>80.040000000000006</v>
      </c>
      <c r="M50" s="4" t="s">
        <v>26</v>
      </c>
      <c r="N50" s="7" t="s">
        <v>27</v>
      </c>
      <c r="O50" s="4" t="s">
        <v>28</v>
      </c>
    </row>
    <row r="51" spans="1:15" s="8" customFormat="1" ht="24.9" customHeight="1" x14ac:dyDescent="0.25">
      <c r="A51" s="4" t="s">
        <v>199</v>
      </c>
      <c r="B51" s="4" t="s">
        <v>200</v>
      </c>
      <c r="C51" s="4" t="s">
        <v>121</v>
      </c>
      <c r="D51" s="4" t="s">
        <v>201</v>
      </c>
      <c r="E51" s="4" t="s">
        <v>150</v>
      </c>
      <c r="F51" s="4" t="s">
        <v>24</v>
      </c>
      <c r="G51" s="4" t="s">
        <v>196</v>
      </c>
      <c r="H51" s="4" t="s">
        <v>196</v>
      </c>
      <c r="I51" s="4">
        <v>34549</v>
      </c>
      <c r="J51" s="4">
        <v>27049</v>
      </c>
      <c r="K51" s="4">
        <v>0.78291701641147404</v>
      </c>
      <c r="L51" s="6">
        <f t="shared" si="0"/>
        <v>78.291701641147398</v>
      </c>
      <c r="M51" s="4" t="s">
        <v>26</v>
      </c>
      <c r="N51" s="4" t="s">
        <v>79</v>
      </c>
      <c r="O51" s="4" t="s">
        <v>28</v>
      </c>
    </row>
    <row r="52" spans="1:15" s="8" customFormat="1" ht="24.9" customHeight="1" x14ac:dyDescent="0.25">
      <c r="A52" s="4" t="s">
        <v>202</v>
      </c>
      <c r="B52" s="4" t="s">
        <v>203</v>
      </c>
      <c r="C52" s="4" t="s">
        <v>121</v>
      </c>
      <c r="D52" s="4" t="s">
        <v>204</v>
      </c>
      <c r="E52" s="4" t="s">
        <v>42</v>
      </c>
      <c r="F52" s="4" t="s">
        <v>24</v>
      </c>
      <c r="G52" s="4" t="s">
        <v>196</v>
      </c>
      <c r="H52" s="4" t="s">
        <v>196</v>
      </c>
      <c r="I52" s="4">
        <v>3080</v>
      </c>
      <c r="J52" s="4">
        <v>2410</v>
      </c>
      <c r="K52" s="4">
        <v>0.78246753246753198</v>
      </c>
      <c r="L52" s="6">
        <f t="shared" si="0"/>
        <v>78.246753246753201</v>
      </c>
      <c r="M52" s="4" t="s">
        <v>44</v>
      </c>
      <c r="N52" s="7" t="s">
        <v>27</v>
      </c>
      <c r="O52" s="4" t="s">
        <v>28</v>
      </c>
    </row>
    <row r="53" spans="1:15" s="8" customFormat="1" ht="24.9" customHeight="1" x14ac:dyDescent="0.25">
      <c r="A53" s="4" t="s">
        <v>205</v>
      </c>
      <c r="B53" s="4" t="s">
        <v>206</v>
      </c>
      <c r="C53" s="4" t="s">
        <v>87</v>
      </c>
      <c r="D53" s="4" t="s">
        <v>207</v>
      </c>
      <c r="E53" s="4" t="s">
        <v>150</v>
      </c>
      <c r="F53" s="4" t="s">
        <v>24</v>
      </c>
      <c r="G53" s="4" t="s">
        <v>196</v>
      </c>
      <c r="H53" s="4" t="s">
        <v>196</v>
      </c>
      <c r="I53" s="4">
        <v>6420</v>
      </c>
      <c r="J53" s="4">
        <v>4920</v>
      </c>
      <c r="K53" s="4">
        <v>0.76635514018691597</v>
      </c>
      <c r="L53" s="6">
        <f t="shared" si="0"/>
        <v>76.635514018691595</v>
      </c>
      <c r="M53" s="4" t="s">
        <v>26</v>
      </c>
      <c r="N53" s="7" t="s">
        <v>27</v>
      </c>
      <c r="O53" s="4" t="s">
        <v>28</v>
      </c>
    </row>
    <row r="54" spans="1:15" s="8" customFormat="1" ht="24.9" customHeight="1" x14ac:dyDescent="0.25">
      <c r="A54" s="4" t="s">
        <v>208</v>
      </c>
      <c r="B54" s="4" t="s">
        <v>209</v>
      </c>
      <c r="C54" s="4" t="s">
        <v>121</v>
      </c>
      <c r="D54" s="4" t="s">
        <v>88</v>
      </c>
      <c r="E54" s="4" t="s">
        <v>42</v>
      </c>
      <c r="F54" s="4" t="s">
        <v>24</v>
      </c>
      <c r="G54" s="4" t="s">
        <v>196</v>
      </c>
      <c r="H54" s="4" t="s">
        <v>196</v>
      </c>
      <c r="I54" s="4">
        <v>380</v>
      </c>
      <c r="J54" s="4">
        <v>80</v>
      </c>
      <c r="K54" s="4">
        <v>0.21052631578947401</v>
      </c>
      <c r="L54" s="6">
        <f t="shared" si="0"/>
        <v>21.052631578947402</v>
      </c>
      <c r="M54" s="4" t="s">
        <v>26</v>
      </c>
      <c r="N54" s="4" t="s">
        <v>79</v>
      </c>
      <c r="O54" s="4" t="s">
        <v>28</v>
      </c>
    </row>
    <row r="55" spans="1:15" s="8" customFormat="1" ht="24.9" customHeight="1" x14ac:dyDescent="0.25">
      <c r="A55" s="4" t="s">
        <v>210</v>
      </c>
      <c r="B55" s="4" t="s">
        <v>211</v>
      </c>
      <c r="C55" s="4" t="s">
        <v>21</v>
      </c>
      <c r="D55" s="4" t="s">
        <v>212</v>
      </c>
      <c r="E55" s="4" t="s">
        <v>23</v>
      </c>
      <c r="F55" s="4" t="s">
        <v>24</v>
      </c>
      <c r="G55" s="4" t="s">
        <v>213</v>
      </c>
      <c r="H55" s="4" t="s">
        <v>213</v>
      </c>
      <c r="I55" s="4">
        <v>1320</v>
      </c>
      <c r="J55" s="4">
        <v>100</v>
      </c>
      <c r="K55" s="4">
        <v>7.5757575757575801E-2</v>
      </c>
      <c r="L55" s="6">
        <f t="shared" si="0"/>
        <v>7.5757575757575797</v>
      </c>
      <c r="M55" s="4" t="s">
        <v>26</v>
      </c>
      <c r="N55" s="7" t="s">
        <v>27</v>
      </c>
      <c r="O55" s="4" t="s">
        <v>28</v>
      </c>
    </row>
    <row r="56" spans="1:15" s="8" customFormat="1" ht="24.9" customHeight="1" x14ac:dyDescent="0.25">
      <c r="A56" s="4" t="s">
        <v>214</v>
      </c>
      <c r="B56" s="4" t="s">
        <v>215</v>
      </c>
      <c r="C56" s="4" t="s">
        <v>113</v>
      </c>
      <c r="D56" s="4" t="s">
        <v>216</v>
      </c>
      <c r="E56" s="4" t="s">
        <v>33</v>
      </c>
      <c r="F56" s="4" t="s">
        <v>24</v>
      </c>
      <c r="G56" s="4" t="s">
        <v>217</v>
      </c>
      <c r="H56" s="4" t="s">
        <v>217</v>
      </c>
      <c r="I56" s="4">
        <v>54830</v>
      </c>
      <c r="J56" s="4">
        <v>45820</v>
      </c>
      <c r="K56" s="4">
        <v>0.83567390114900597</v>
      </c>
      <c r="L56" s="6">
        <f t="shared" si="0"/>
        <v>83.567390114900604</v>
      </c>
      <c r="M56" s="4" t="s">
        <v>26</v>
      </c>
      <c r="N56" s="7" t="s">
        <v>218</v>
      </c>
      <c r="O56" s="4" t="s">
        <v>44</v>
      </c>
    </row>
    <row r="57" spans="1:15" s="8" customFormat="1" ht="24.9" customHeight="1" x14ac:dyDescent="0.25">
      <c r="A57" s="4" t="s">
        <v>219</v>
      </c>
      <c r="B57" s="4" t="s">
        <v>220</v>
      </c>
      <c r="C57" s="4" t="s">
        <v>87</v>
      </c>
      <c r="D57" s="4" t="s">
        <v>221</v>
      </c>
      <c r="E57" s="4" t="s">
        <v>89</v>
      </c>
      <c r="F57" s="4" t="s">
        <v>24</v>
      </c>
      <c r="G57" s="4" t="s">
        <v>217</v>
      </c>
      <c r="H57" s="4" t="s">
        <v>217</v>
      </c>
      <c r="I57" s="4">
        <v>49114</v>
      </c>
      <c r="J57" s="4">
        <v>40309</v>
      </c>
      <c r="K57" s="4">
        <v>0.82072321537647097</v>
      </c>
      <c r="L57" s="6">
        <f t="shared" si="0"/>
        <v>82.072321537647099</v>
      </c>
      <c r="M57" s="4" t="s">
        <v>26</v>
      </c>
      <c r="N57" s="7" t="s">
        <v>218</v>
      </c>
      <c r="O57" s="4" t="s">
        <v>44</v>
      </c>
    </row>
    <row r="58" spans="1:15" s="8" customFormat="1" ht="24.9" customHeight="1" x14ac:dyDescent="0.25">
      <c r="A58" s="4" t="s">
        <v>222</v>
      </c>
      <c r="B58" s="4" t="s">
        <v>223</v>
      </c>
      <c r="C58" s="4" t="s">
        <v>36</v>
      </c>
      <c r="D58" s="4" t="s">
        <v>47</v>
      </c>
      <c r="E58" s="4" t="s">
        <v>42</v>
      </c>
      <c r="F58" s="4" t="s">
        <v>24</v>
      </c>
      <c r="G58" s="4" t="s">
        <v>217</v>
      </c>
      <c r="H58" s="4" t="s">
        <v>217</v>
      </c>
      <c r="I58" s="4">
        <v>585</v>
      </c>
      <c r="J58" s="4">
        <v>455</v>
      </c>
      <c r="K58" s="4">
        <v>0.77777777777777801</v>
      </c>
      <c r="L58" s="6">
        <f t="shared" si="0"/>
        <v>77.7777777777778</v>
      </c>
      <c r="M58" s="4" t="s">
        <v>26</v>
      </c>
      <c r="N58" s="7" t="s">
        <v>218</v>
      </c>
      <c r="O58" s="4" t="s">
        <v>44</v>
      </c>
    </row>
    <row r="59" spans="1:15" s="8" customFormat="1" ht="24.9" customHeight="1" x14ac:dyDescent="0.25">
      <c r="A59" s="4" t="s">
        <v>224</v>
      </c>
      <c r="B59" s="4" t="s">
        <v>225</v>
      </c>
      <c r="C59" s="4" t="s">
        <v>226</v>
      </c>
      <c r="D59" s="4" t="s">
        <v>227</v>
      </c>
      <c r="E59" s="4" t="s">
        <v>23</v>
      </c>
      <c r="F59" s="4" t="s">
        <v>24</v>
      </c>
      <c r="G59" s="4" t="s">
        <v>228</v>
      </c>
      <c r="H59" s="4" t="s">
        <v>228</v>
      </c>
      <c r="I59" s="4">
        <v>110</v>
      </c>
      <c r="J59" s="4">
        <v>10</v>
      </c>
      <c r="K59" s="4">
        <v>9.0909090909090898E-2</v>
      </c>
      <c r="L59" s="6">
        <f t="shared" si="0"/>
        <v>9.0909090909090899</v>
      </c>
      <c r="M59" s="4" t="s">
        <v>26</v>
      </c>
      <c r="N59" s="4" t="s">
        <v>79</v>
      </c>
      <c r="O59" s="4" t="s">
        <v>28</v>
      </c>
    </row>
    <row r="60" spans="1:15" s="8" customFormat="1" ht="24.9" customHeight="1" x14ac:dyDescent="0.25">
      <c r="A60" s="4" t="s">
        <v>229</v>
      </c>
      <c r="B60" s="4" t="s">
        <v>49</v>
      </c>
      <c r="C60" s="4" t="s">
        <v>21</v>
      </c>
      <c r="D60" s="4" t="s">
        <v>32</v>
      </c>
      <c r="E60" s="4" t="s">
        <v>23</v>
      </c>
      <c r="F60" s="4" t="s">
        <v>24</v>
      </c>
      <c r="G60" s="4" t="s">
        <v>230</v>
      </c>
      <c r="H60" s="4" t="s">
        <v>231</v>
      </c>
      <c r="I60" s="4">
        <v>200</v>
      </c>
      <c r="J60" s="4">
        <v>150</v>
      </c>
      <c r="K60" s="4">
        <v>0.75</v>
      </c>
      <c r="L60" s="6">
        <f t="shared" si="0"/>
        <v>75</v>
      </c>
      <c r="M60" s="4" t="s">
        <v>44</v>
      </c>
      <c r="N60" s="7" t="s">
        <v>70</v>
      </c>
      <c r="O60" s="4" t="s">
        <v>71</v>
      </c>
    </row>
    <row r="61" spans="1:15" s="8" customFormat="1" ht="24.9" customHeight="1" x14ac:dyDescent="0.25">
      <c r="A61" s="4" t="s">
        <v>232</v>
      </c>
      <c r="B61" s="4" t="s">
        <v>233</v>
      </c>
      <c r="C61" s="4" t="s">
        <v>113</v>
      </c>
      <c r="D61" s="4" t="s">
        <v>96</v>
      </c>
      <c r="E61" s="4" t="s">
        <v>23</v>
      </c>
      <c r="F61" s="4" t="s">
        <v>24</v>
      </c>
      <c r="G61" s="4" t="s">
        <v>234</v>
      </c>
      <c r="H61" s="4" t="s">
        <v>231</v>
      </c>
      <c r="I61" s="4">
        <v>100</v>
      </c>
      <c r="J61" s="4">
        <v>60</v>
      </c>
      <c r="K61" s="4">
        <v>0.6</v>
      </c>
      <c r="L61" s="6">
        <f t="shared" si="0"/>
        <v>60</v>
      </c>
      <c r="M61" s="4" t="s">
        <v>44</v>
      </c>
      <c r="N61" s="7" t="s">
        <v>70</v>
      </c>
      <c r="O61" s="4" t="s">
        <v>71</v>
      </c>
    </row>
    <row r="62" spans="1:15" s="8" customFormat="1" ht="24.9" customHeight="1" x14ac:dyDescent="0.25">
      <c r="A62" s="4" t="s">
        <v>235</v>
      </c>
      <c r="B62" s="4" t="s">
        <v>236</v>
      </c>
      <c r="C62" s="4" t="s">
        <v>121</v>
      </c>
      <c r="D62" s="4" t="s">
        <v>237</v>
      </c>
      <c r="E62" s="4" t="s">
        <v>55</v>
      </c>
      <c r="F62" s="4" t="s">
        <v>24</v>
      </c>
      <c r="G62" s="4" t="s">
        <v>238</v>
      </c>
      <c r="H62" s="4" t="s">
        <v>231</v>
      </c>
      <c r="I62" s="4">
        <v>800</v>
      </c>
      <c r="J62" s="4">
        <v>0</v>
      </c>
      <c r="K62" s="4">
        <v>0</v>
      </c>
      <c r="L62" s="6">
        <f t="shared" si="0"/>
        <v>0</v>
      </c>
      <c r="M62" s="4" t="s">
        <v>26</v>
      </c>
      <c r="N62" s="7" t="s">
        <v>70</v>
      </c>
      <c r="O62" s="4" t="s">
        <v>71</v>
      </c>
    </row>
    <row r="63" spans="1:15" s="8" customFormat="1" ht="24.9" customHeight="1" x14ac:dyDescent="0.25">
      <c r="A63" s="4" t="s">
        <v>239</v>
      </c>
      <c r="B63" s="4" t="s">
        <v>240</v>
      </c>
      <c r="C63" s="4" t="s">
        <v>21</v>
      </c>
      <c r="D63" s="4" t="s">
        <v>212</v>
      </c>
      <c r="E63" s="4" t="s">
        <v>23</v>
      </c>
      <c r="F63" s="4" t="s">
        <v>24</v>
      </c>
      <c r="G63" s="4" t="s">
        <v>241</v>
      </c>
      <c r="H63" s="4" t="s">
        <v>241</v>
      </c>
      <c r="I63" s="4">
        <v>5630</v>
      </c>
      <c r="J63" s="4">
        <v>4730</v>
      </c>
      <c r="K63" s="4">
        <v>0.84014209591474198</v>
      </c>
      <c r="L63" s="6">
        <f t="shared" si="0"/>
        <v>84.014209591474199</v>
      </c>
      <c r="M63" s="4" t="s">
        <v>44</v>
      </c>
      <c r="N63" s="7" t="s">
        <v>27</v>
      </c>
      <c r="O63" s="4" t="s">
        <v>28</v>
      </c>
    </row>
    <row r="64" spans="1:15" s="8" customFormat="1" ht="24.9" customHeight="1" x14ac:dyDescent="0.25">
      <c r="A64" s="4" t="s">
        <v>242</v>
      </c>
      <c r="B64" s="4" t="s">
        <v>243</v>
      </c>
      <c r="C64" s="4" t="s">
        <v>244</v>
      </c>
      <c r="D64" s="4" t="s">
        <v>245</v>
      </c>
      <c r="E64" s="4" t="s">
        <v>23</v>
      </c>
      <c r="F64" s="4" t="s">
        <v>24</v>
      </c>
      <c r="G64" s="4" t="s">
        <v>241</v>
      </c>
      <c r="H64" s="4" t="s">
        <v>241</v>
      </c>
      <c r="I64" s="4">
        <v>590</v>
      </c>
      <c r="J64" s="4">
        <v>480</v>
      </c>
      <c r="K64" s="4">
        <v>0.81355932203389802</v>
      </c>
      <c r="L64" s="6">
        <f t="shared" si="0"/>
        <v>81.355932203389798</v>
      </c>
      <c r="M64" s="4" t="s">
        <v>26</v>
      </c>
      <c r="N64" s="7" t="s">
        <v>70</v>
      </c>
      <c r="O64" s="4" t="s">
        <v>71</v>
      </c>
    </row>
    <row r="65" spans="1:15" s="8" customFormat="1" ht="24.9" customHeight="1" x14ac:dyDescent="0.25">
      <c r="A65" s="4" t="s">
        <v>246</v>
      </c>
      <c r="B65" s="4" t="s">
        <v>247</v>
      </c>
      <c r="C65" s="4" t="s">
        <v>87</v>
      </c>
      <c r="D65" s="4" t="s">
        <v>248</v>
      </c>
      <c r="E65" s="4" t="s">
        <v>89</v>
      </c>
      <c r="F65" s="4" t="s">
        <v>24</v>
      </c>
      <c r="G65" s="4" t="s">
        <v>249</v>
      </c>
      <c r="H65" s="4" t="s">
        <v>249</v>
      </c>
      <c r="I65" s="4">
        <v>2519</v>
      </c>
      <c r="J65" s="4">
        <v>1769</v>
      </c>
      <c r="K65" s="4">
        <v>0.70226280269948405</v>
      </c>
      <c r="L65" s="6">
        <f t="shared" si="0"/>
        <v>70.226280269948404</v>
      </c>
      <c r="M65" s="4" t="s">
        <v>26</v>
      </c>
      <c r="N65" s="7" t="s">
        <v>27</v>
      </c>
      <c r="O65" s="4" t="s">
        <v>28</v>
      </c>
    </row>
    <row r="66" spans="1:15" s="8" customFormat="1" ht="24.9" customHeight="1" x14ac:dyDescent="0.25">
      <c r="A66" s="4" t="s">
        <v>250</v>
      </c>
      <c r="B66" s="4" t="s">
        <v>251</v>
      </c>
      <c r="C66" s="4" t="s">
        <v>87</v>
      </c>
      <c r="D66" s="4" t="s">
        <v>252</v>
      </c>
      <c r="E66" s="4" t="s">
        <v>150</v>
      </c>
      <c r="F66" s="4" t="s">
        <v>24</v>
      </c>
      <c r="G66" s="4" t="s">
        <v>253</v>
      </c>
      <c r="H66" s="4" t="s">
        <v>253</v>
      </c>
      <c r="I66" s="4">
        <v>298743</v>
      </c>
      <c r="J66" s="4">
        <v>250903</v>
      </c>
      <c r="K66" s="4">
        <v>0.83986235660751896</v>
      </c>
      <c r="L66" s="6">
        <f t="shared" si="0"/>
        <v>83.986235660751902</v>
      </c>
      <c r="M66" s="4" t="s">
        <v>26</v>
      </c>
      <c r="N66" s="7" t="s">
        <v>70</v>
      </c>
      <c r="O66" s="4" t="s">
        <v>71</v>
      </c>
    </row>
    <row r="67" spans="1:15" s="8" customFormat="1" ht="24.9" customHeight="1" x14ac:dyDescent="0.25">
      <c r="A67" s="4" t="s">
        <v>254</v>
      </c>
      <c r="B67" s="4" t="s">
        <v>86</v>
      </c>
      <c r="C67" s="4" t="s">
        <v>87</v>
      </c>
      <c r="D67" s="4" t="s">
        <v>88</v>
      </c>
      <c r="E67" s="4" t="s">
        <v>42</v>
      </c>
      <c r="F67" s="4" t="s">
        <v>24</v>
      </c>
      <c r="G67" s="4" t="s">
        <v>253</v>
      </c>
      <c r="H67" s="4" t="s">
        <v>253</v>
      </c>
      <c r="I67" s="4">
        <v>14732</v>
      </c>
      <c r="J67" s="4">
        <v>11690</v>
      </c>
      <c r="K67" s="4">
        <v>0.79351072495248398</v>
      </c>
      <c r="L67" s="6">
        <f t="shared" si="0"/>
        <v>79.351072495248403</v>
      </c>
      <c r="M67" s="4" t="s">
        <v>26</v>
      </c>
      <c r="N67" s="7" t="s">
        <v>70</v>
      </c>
      <c r="O67" s="4" t="s">
        <v>71</v>
      </c>
    </row>
    <row r="68" spans="1:15" s="8" customFormat="1" ht="24.9" customHeight="1" x14ac:dyDescent="0.25">
      <c r="A68" s="4" t="s">
        <v>255</v>
      </c>
      <c r="B68" s="4" t="s">
        <v>256</v>
      </c>
      <c r="C68" s="4" t="s">
        <v>121</v>
      </c>
      <c r="D68" s="4" t="s">
        <v>257</v>
      </c>
      <c r="E68" s="4" t="s">
        <v>23</v>
      </c>
      <c r="F68" s="4" t="s">
        <v>24</v>
      </c>
      <c r="G68" s="4" t="s">
        <v>253</v>
      </c>
      <c r="H68" s="4" t="s">
        <v>253</v>
      </c>
      <c r="I68" s="4">
        <v>8500</v>
      </c>
      <c r="J68" s="4">
        <v>6500</v>
      </c>
      <c r="K68" s="4">
        <v>0.76470588235294101</v>
      </c>
      <c r="L68" s="6">
        <f t="shared" si="0"/>
        <v>76.470588235294102</v>
      </c>
      <c r="M68" s="4" t="s">
        <v>26</v>
      </c>
      <c r="N68" s="4" t="s">
        <v>79</v>
      </c>
      <c r="O68" s="4" t="s">
        <v>28</v>
      </c>
    </row>
    <row r="69" spans="1:15" s="8" customFormat="1" ht="24.9" customHeight="1" x14ac:dyDescent="0.25">
      <c r="A69" s="4" t="s">
        <v>258</v>
      </c>
      <c r="B69" s="4" t="s">
        <v>259</v>
      </c>
      <c r="C69" s="4" t="s">
        <v>113</v>
      </c>
      <c r="D69" s="4" t="s">
        <v>260</v>
      </c>
      <c r="E69" s="4" t="s">
        <v>23</v>
      </c>
      <c r="F69" s="4" t="s">
        <v>24</v>
      </c>
      <c r="G69" s="4" t="s">
        <v>261</v>
      </c>
      <c r="H69" s="4" t="s">
        <v>261</v>
      </c>
      <c r="I69" s="4">
        <v>1575</v>
      </c>
      <c r="J69" s="4">
        <v>1155</v>
      </c>
      <c r="K69" s="4">
        <v>0.73333333333333295</v>
      </c>
      <c r="L69" s="6">
        <f t="shared" si="0"/>
        <v>73.3333333333333</v>
      </c>
      <c r="M69" s="4" t="s">
        <v>26</v>
      </c>
      <c r="N69" s="7" t="s">
        <v>70</v>
      </c>
      <c r="O69" s="4" t="s">
        <v>71</v>
      </c>
    </row>
    <row r="70" spans="1:15" s="8" customFormat="1" ht="24.9" customHeight="1" x14ac:dyDescent="0.25">
      <c r="A70" s="4" t="s">
        <v>262</v>
      </c>
      <c r="B70" s="4" t="s">
        <v>263</v>
      </c>
      <c r="C70" s="4" t="s">
        <v>21</v>
      </c>
      <c r="D70" s="4" t="s">
        <v>96</v>
      </c>
      <c r="E70" s="4" t="s">
        <v>76</v>
      </c>
      <c r="F70" s="4" t="s">
        <v>24</v>
      </c>
      <c r="G70" s="4" t="s">
        <v>264</v>
      </c>
      <c r="H70" s="4" t="s">
        <v>264</v>
      </c>
      <c r="I70" s="4">
        <v>42480</v>
      </c>
      <c r="J70" s="4">
        <v>36180</v>
      </c>
      <c r="K70" s="4">
        <v>0.85169491525423702</v>
      </c>
      <c r="L70" s="6">
        <f t="shared" si="0"/>
        <v>85.169491525423695</v>
      </c>
      <c r="M70" s="4" t="s">
        <v>92</v>
      </c>
      <c r="N70" s="4" t="s">
        <v>93</v>
      </c>
      <c r="O70" s="4"/>
    </row>
    <row r="71" spans="1:15" s="8" customFormat="1" ht="24.9" customHeight="1" x14ac:dyDescent="0.25">
      <c r="A71" s="4" t="s">
        <v>265</v>
      </c>
      <c r="B71" s="4" t="s">
        <v>263</v>
      </c>
      <c r="C71" s="4" t="s">
        <v>21</v>
      </c>
      <c r="D71" s="4" t="s">
        <v>96</v>
      </c>
      <c r="E71" s="4" t="s">
        <v>76</v>
      </c>
      <c r="F71" s="4" t="s">
        <v>24</v>
      </c>
      <c r="G71" s="4" t="s">
        <v>264</v>
      </c>
      <c r="H71" s="4" t="s">
        <v>264</v>
      </c>
      <c r="I71" s="4">
        <v>116073</v>
      </c>
      <c r="J71" s="4">
        <v>106873</v>
      </c>
      <c r="K71" s="4">
        <v>0.920739534603224</v>
      </c>
      <c r="L71" s="6">
        <f t="shared" ref="L71:L134" si="1">K71*100</f>
        <v>92.0739534603224</v>
      </c>
      <c r="M71" s="4" t="s">
        <v>92</v>
      </c>
      <c r="N71" s="4" t="s">
        <v>93</v>
      </c>
      <c r="O71" s="4"/>
    </row>
    <row r="72" spans="1:15" s="8" customFormat="1" ht="24.9" customHeight="1" x14ac:dyDescent="0.25">
      <c r="A72" s="4" t="s">
        <v>266</v>
      </c>
      <c r="B72" s="4" t="s">
        <v>267</v>
      </c>
      <c r="C72" s="4" t="s">
        <v>87</v>
      </c>
      <c r="D72" s="4" t="s">
        <v>245</v>
      </c>
      <c r="E72" s="4" t="s">
        <v>42</v>
      </c>
      <c r="F72" s="4" t="s">
        <v>24</v>
      </c>
      <c r="G72" s="4" t="s">
        <v>268</v>
      </c>
      <c r="H72" s="4" t="s">
        <v>268</v>
      </c>
      <c r="I72" s="4">
        <v>19308</v>
      </c>
      <c r="J72" s="4">
        <v>15948</v>
      </c>
      <c r="K72" s="4">
        <v>0.82597886886264804</v>
      </c>
      <c r="L72" s="6">
        <f t="shared" si="1"/>
        <v>82.597886886264803</v>
      </c>
      <c r="M72" s="4" t="s">
        <v>26</v>
      </c>
      <c r="N72" s="7" t="s">
        <v>27</v>
      </c>
      <c r="O72" s="4" t="s">
        <v>28</v>
      </c>
    </row>
    <row r="73" spans="1:15" s="8" customFormat="1" ht="24.9" customHeight="1" x14ac:dyDescent="0.25">
      <c r="A73" s="4" t="s">
        <v>269</v>
      </c>
      <c r="B73" s="4" t="s">
        <v>270</v>
      </c>
      <c r="C73" s="4" t="s">
        <v>113</v>
      </c>
      <c r="D73" s="4" t="s">
        <v>32</v>
      </c>
      <c r="E73" s="4" t="s">
        <v>23</v>
      </c>
      <c r="F73" s="4" t="s">
        <v>24</v>
      </c>
      <c r="G73" s="4" t="s">
        <v>271</v>
      </c>
      <c r="H73" s="4" t="s">
        <v>271</v>
      </c>
      <c r="I73" s="4">
        <v>26681</v>
      </c>
      <c r="J73" s="4">
        <v>21371</v>
      </c>
      <c r="K73" s="4">
        <v>0.80098197218994804</v>
      </c>
      <c r="L73" s="6">
        <f t="shared" si="1"/>
        <v>80.098197218994798</v>
      </c>
      <c r="M73" s="4" t="s">
        <v>26</v>
      </c>
      <c r="N73" s="7" t="s">
        <v>27</v>
      </c>
      <c r="O73" s="4" t="s">
        <v>28</v>
      </c>
    </row>
    <row r="74" spans="1:15" s="8" customFormat="1" ht="24.9" customHeight="1" x14ac:dyDescent="0.25">
      <c r="A74" s="4" t="s">
        <v>272</v>
      </c>
      <c r="B74" s="4" t="s">
        <v>273</v>
      </c>
      <c r="C74" s="4" t="s">
        <v>121</v>
      </c>
      <c r="D74" s="4" t="s">
        <v>274</v>
      </c>
      <c r="E74" s="4" t="s">
        <v>89</v>
      </c>
      <c r="F74" s="4" t="s">
        <v>24</v>
      </c>
      <c r="G74" s="4" t="s">
        <v>275</v>
      </c>
      <c r="H74" s="4" t="s">
        <v>275</v>
      </c>
      <c r="I74" s="4">
        <v>10085</v>
      </c>
      <c r="J74" s="4">
        <v>8285</v>
      </c>
      <c r="K74" s="4">
        <v>0.82151710461080796</v>
      </c>
      <c r="L74" s="6">
        <f t="shared" si="1"/>
        <v>82.151710461080796</v>
      </c>
      <c r="M74" s="4" t="s">
        <v>26</v>
      </c>
      <c r="N74" s="7" t="s">
        <v>27</v>
      </c>
      <c r="O74" s="4" t="s">
        <v>28</v>
      </c>
    </row>
    <row r="75" spans="1:15" s="8" customFormat="1" ht="24.9" customHeight="1" x14ac:dyDescent="0.25">
      <c r="A75" s="4" t="s">
        <v>276</v>
      </c>
      <c r="B75" s="4" t="s">
        <v>277</v>
      </c>
      <c r="C75" s="4" t="s">
        <v>138</v>
      </c>
      <c r="D75" s="4" t="s">
        <v>41</v>
      </c>
      <c r="E75" s="4" t="s">
        <v>23</v>
      </c>
      <c r="F75" s="4" t="s">
        <v>24</v>
      </c>
      <c r="G75" s="4" t="s">
        <v>278</v>
      </c>
      <c r="H75" s="4" t="s">
        <v>278</v>
      </c>
      <c r="I75" s="4">
        <v>2788</v>
      </c>
      <c r="J75" s="4">
        <v>1270</v>
      </c>
      <c r="K75" s="4">
        <v>0.45552367288378798</v>
      </c>
      <c r="L75" s="6">
        <f t="shared" si="1"/>
        <v>45.552367288378797</v>
      </c>
      <c r="M75" s="4" t="s">
        <v>26</v>
      </c>
      <c r="N75" s="4" t="s">
        <v>126</v>
      </c>
      <c r="O75" s="4" t="s">
        <v>28</v>
      </c>
    </row>
    <row r="76" spans="1:15" s="8" customFormat="1" ht="24.9" customHeight="1" x14ac:dyDescent="0.25">
      <c r="A76" s="4" t="s">
        <v>279</v>
      </c>
      <c r="B76" s="4" t="s">
        <v>280</v>
      </c>
      <c r="C76" s="4" t="s">
        <v>21</v>
      </c>
      <c r="D76" s="4" t="s">
        <v>62</v>
      </c>
      <c r="E76" s="4" t="s">
        <v>23</v>
      </c>
      <c r="F76" s="4" t="s">
        <v>24</v>
      </c>
      <c r="G76" s="4" t="s">
        <v>281</v>
      </c>
      <c r="H76" s="4" t="s">
        <v>281</v>
      </c>
      <c r="I76" s="4">
        <v>6330</v>
      </c>
      <c r="J76" s="4">
        <v>4990</v>
      </c>
      <c r="K76" s="4">
        <v>0.78830963665086895</v>
      </c>
      <c r="L76" s="6">
        <f t="shared" si="1"/>
        <v>78.830963665086898</v>
      </c>
      <c r="M76" s="4" t="s">
        <v>44</v>
      </c>
      <c r="N76" s="7" t="s">
        <v>218</v>
      </c>
      <c r="O76" s="4" t="s">
        <v>71</v>
      </c>
    </row>
    <row r="77" spans="1:15" s="8" customFormat="1" ht="24.9" customHeight="1" x14ac:dyDescent="0.25">
      <c r="A77" s="4" t="s">
        <v>282</v>
      </c>
      <c r="B77" s="4" t="s">
        <v>283</v>
      </c>
      <c r="C77" s="4" t="s">
        <v>284</v>
      </c>
      <c r="D77" s="4" t="s">
        <v>47</v>
      </c>
      <c r="E77" s="4" t="s">
        <v>42</v>
      </c>
      <c r="F77" s="4" t="s">
        <v>24</v>
      </c>
      <c r="G77" s="4" t="s">
        <v>285</v>
      </c>
      <c r="H77" s="4" t="s">
        <v>285</v>
      </c>
      <c r="I77" s="4">
        <v>11232</v>
      </c>
      <c r="J77" s="4">
        <v>9387</v>
      </c>
      <c r="K77" s="4">
        <v>0.83573717948717996</v>
      </c>
      <c r="L77" s="6">
        <f t="shared" si="1"/>
        <v>83.573717948717999</v>
      </c>
      <c r="M77" s="4" t="s">
        <v>44</v>
      </c>
      <c r="N77" s="7" t="s">
        <v>27</v>
      </c>
      <c r="O77" s="4" t="s">
        <v>28</v>
      </c>
    </row>
    <row r="78" spans="1:15" s="8" customFormat="1" ht="24.9" customHeight="1" x14ac:dyDescent="0.25">
      <c r="A78" s="4" t="s">
        <v>286</v>
      </c>
      <c r="B78" s="4" t="s">
        <v>61</v>
      </c>
      <c r="C78" s="4" t="s">
        <v>21</v>
      </c>
      <c r="D78" s="4" t="s">
        <v>62</v>
      </c>
      <c r="E78" s="4" t="s">
        <v>42</v>
      </c>
      <c r="F78" s="4" t="s">
        <v>24</v>
      </c>
      <c r="G78" s="4" t="s">
        <v>285</v>
      </c>
      <c r="H78" s="4" t="s">
        <v>285</v>
      </c>
      <c r="I78" s="4">
        <v>5022</v>
      </c>
      <c r="J78" s="4">
        <v>4122</v>
      </c>
      <c r="K78" s="4">
        <v>0.82078853046595002</v>
      </c>
      <c r="L78" s="6">
        <f t="shared" si="1"/>
        <v>82.078853046595</v>
      </c>
      <c r="M78" s="4" t="s">
        <v>44</v>
      </c>
      <c r="N78" s="7" t="s">
        <v>27</v>
      </c>
      <c r="O78" s="4" t="s">
        <v>28</v>
      </c>
    </row>
    <row r="79" spans="1:15" s="8" customFormat="1" ht="24.9" customHeight="1" x14ac:dyDescent="0.25">
      <c r="A79" s="4" t="s">
        <v>287</v>
      </c>
      <c r="B79" s="4" t="s">
        <v>65</v>
      </c>
      <c r="C79" s="4" t="s">
        <v>40</v>
      </c>
      <c r="D79" s="4" t="s">
        <v>66</v>
      </c>
      <c r="E79" s="4" t="s">
        <v>42</v>
      </c>
      <c r="F79" s="4" t="s">
        <v>24</v>
      </c>
      <c r="G79" s="4" t="s">
        <v>285</v>
      </c>
      <c r="H79" s="4" t="s">
        <v>285</v>
      </c>
      <c r="I79" s="4">
        <v>23560</v>
      </c>
      <c r="J79" s="4">
        <v>18919</v>
      </c>
      <c r="K79" s="4">
        <v>0.80301358234295395</v>
      </c>
      <c r="L79" s="6">
        <f t="shared" si="1"/>
        <v>80.301358234295392</v>
      </c>
      <c r="M79" s="4" t="s">
        <v>26</v>
      </c>
      <c r="N79" s="7" t="s">
        <v>27</v>
      </c>
      <c r="O79" s="4" t="s">
        <v>28</v>
      </c>
    </row>
    <row r="80" spans="1:15" s="8" customFormat="1" ht="24.9" customHeight="1" x14ac:dyDescent="0.25">
      <c r="A80" s="4" t="s">
        <v>288</v>
      </c>
      <c r="B80" s="4" t="s">
        <v>289</v>
      </c>
      <c r="C80" s="4" t="s">
        <v>284</v>
      </c>
      <c r="D80" s="4" t="s">
        <v>47</v>
      </c>
      <c r="E80" s="4" t="s">
        <v>42</v>
      </c>
      <c r="F80" s="4" t="s">
        <v>24</v>
      </c>
      <c r="G80" s="4" t="s">
        <v>285</v>
      </c>
      <c r="H80" s="4" t="s">
        <v>285</v>
      </c>
      <c r="I80" s="4">
        <v>484</v>
      </c>
      <c r="J80" s="4">
        <v>344</v>
      </c>
      <c r="K80" s="4">
        <v>0.71074380165289297</v>
      </c>
      <c r="L80" s="6">
        <f t="shared" si="1"/>
        <v>71.074380165289298</v>
      </c>
      <c r="M80" s="4" t="s">
        <v>26</v>
      </c>
      <c r="N80" s="7" t="s">
        <v>93</v>
      </c>
      <c r="O80" s="4" t="s">
        <v>44</v>
      </c>
    </row>
    <row r="81" spans="1:15" s="8" customFormat="1" ht="24.9" customHeight="1" x14ac:dyDescent="0.25">
      <c r="A81" s="4" t="s">
        <v>290</v>
      </c>
      <c r="B81" s="4" t="s">
        <v>291</v>
      </c>
      <c r="C81" s="4" t="s">
        <v>121</v>
      </c>
      <c r="D81" s="4" t="s">
        <v>292</v>
      </c>
      <c r="E81" s="4" t="s">
        <v>23</v>
      </c>
      <c r="F81" s="4" t="s">
        <v>24</v>
      </c>
      <c r="G81" s="4" t="s">
        <v>285</v>
      </c>
      <c r="H81" s="4" t="s">
        <v>285</v>
      </c>
      <c r="I81" s="4">
        <v>100</v>
      </c>
      <c r="J81" s="4">
        <v>0</v>
      </c>
      <c r="K81" s="4">
        <v>0</v>
      </c>
      <c r="L81" s="6">
        <f t="shared" si="1"/>
        <v>0</v>
      </c>
      <c r="M81" s="4" t="s">
        <v>26</v>
      </c>
      <c r="N81" s="4" t="s">
        <v>79</v>
      </c>
      <c r="O81" s="4" t="s">
        <v>28</v>
      </c>
    </row>
    <row r="82" spans="1:15" s="8" customFormat="1" ht="24.9" customHeight="1" x14ac:dyDescent="0.25">
      <c r="A82" s="4" t="s">
        <v>293</v>
      </c>
      <c r="B82" s="4" t="s">
        <v>294</v>
      </c>
      <c r="C82" s="4" t="s">
        <v>295</v>
      </c>
      <c r="D82" s="4" t="s">
        <v>296</v>
      </c>
      <c r="E82" s="4" t="s">
        <v>76</v>
      </c>
      <c r="F82" s="4" t="s">
        <v>24</v>
      </c>
      <c r="G82" s="4" t="s">
        <v>297</v>
      </c>
      <c r="H82" s="4" t="s">
        <v>297</v>
      </c>
      <c r="I82" s="4">
        <v>2840</v>
      </c>
      <c r="J82" s="4">
        <v>2225</v>
      </c>
      <c r="K82" s="4">
        <v>0.78345070422535201</v>
      </c>
      <c r="L82" s="6">
        <f t="shared" si="1"/>
        <v>78.345070422535201</v>
      </c>
      <c r="M82" s="4" t="s">
        <v>44</v>
      </c>
      <c r="N82" s="7" t="s">
        <v>70</v>
      </c>
      <c r="O82" s="4" t="s">
        <v>71</v>
      </c>
    </row>
    <row r="83" spans="1:15" s="8" customFormat="1" ht="24.9" customHeight="1" x14ac:dyDescent="0.25">
      <c r="A83" s="4" t="s">
        <v>298</v>
      </c>
      <c r="B83" s="4" t="s">
        <v>299</v>
      </c>
      <c r="C83" s="4" t="s">
        <v>300</v>
      </c>
      <c r="D83" s="4" t="s">
        <v>41</v>
      </c>
      <c r="E83" s="4" t="s">
        <v>23</v>
      </c>
      <c r="F83" s="4" t="s">
        <v>24</v>
      </c>
      <c r="G83" s="4" t="s">
        <v>301</v>
      </c>
      <c r="H83" s="4" t="s">
        <v>301</v>
      </c>
      <c r="I83" s="4">
        <v>2890</v>
      </c>
      <c r="J83" s="4">
        <v>1690</v>
      </c>
      <c r="K83" s="4">
        <v>0.58477508650518994</v>
      </c>
      <c r="L83" s="6">
        <f t="shared" si="1"/>
        <v>58.477508650518992</v>
      </c>
      <c r="M83" s="4" t="s">
        <v>26</v>
      </c>
      <c r="N83" s="7" t="s">
        <v>27</v>
      </c>
      <c r="O83" s="4" t="s">
        <v>28</v>
      </c>
    </row>
    <row r="84" spans="1:15" s="8" customFormat="1" ht="24.9" customHeight="1" x14ac:dyDescent="0.25">
      <c r="A84" s="4" t="s">
        <v>302</v>
      </c>
      <c r="B84" s="4" t="s">
        <v>303</v>
      </c>
      <c r="C84" s="4" t="s">
        <v>138</v>
      </c>
      <c r="D84" s="4" t="s">
        <v>304</v>
      </c>
      <c r="E84" s="4" t="s">
        <v>23</v>
      </c>
      <c r="F84" s="4" t="s">
        <v>24</v>
      </c>
      <c r="G84" s="4" t="s">
        <v>301</v>
      </c>
      <c r="H84" s="4" t="s">
        <v>301</v>
      </c>
      <c r="I84" s="4">
        <v>120</v>
      </c>
      <c r="J84" s="4">
        <v>70</v>
      </c>
      <c r="K84" s="4">
        <v>0.58333333333333304</v>
      </c>
      <c r="L84" s="6">
        <f t="shared" si="1"/>
        <v>58.3333333333333</v>
      </c>
      <c r="M84" s="4" t="s">
        <v>26</v>
      </c>
      <c r="N84" s="7" t="s">
        <v>27</v>
      </c>
      <c r="O84" s="4" t="s">
        <v>28</v>
      </c>
    </row>
    <row r="85" spans="1:15" s="8" customFormat="1" ht="24.9" customHeight="1" x14ac:dyDescent="0.25">
      <c r="A85" s="4" t="s">
        <v>305</v>
      </c>
      <c r="B85" s="4" t="s">
        <v>120</v>
      </c>
      <c r="C85" s="4" t="s">
        <v>121</v>
      </c>
      <c r="D85" s="4" t="s">
        <v>306</v>
      </c>
      <c r="E85" s="4" t="s">
        <v>55</v>
      </c>
      <c r="F85" s="4" t="s">
        <v>24</v>
      </c>
      <c r="G85" s="4" t="s">
        <v>307</v>
      </c>
      <c r="H85" s="4" t="s">
        <v>307</v>
      </c>
      <c r="I85" s="4">
        <v>11512</v>
      </c>
      <c r="J85" s="4">
        <v>8451</v>
      </c>
      <c r="K85" s="4">
        <v>0.73410354412786705</v>
      </c>
      <c r="L85" s="6">
        <f t="shared" si="1"/>
        <v>73.410354412786702</v>
      </c>
      <c r="M85" s="4" t="s">
        <v>26</v>
      </c>
      <c r="N85" s="7" t="s">
        <v>27</v>
      </c>
      <c r="O85" s="4" t="s">
        <v>28</v>
      </c>
    </row>
    <row r="86" spans="1:15" s="8" customFormat="1" ht="24.9" customHeight="1" x14ac:dyDescent="0.25">
      <c r="A86" s="4" t="s">
        <v>308</v>
      </c>
      <c r="B86" s="4" t="s">
        <v>309</v>
      </c>
      <c r="C86" s="4" t="s">
        <v>21</v>
      </c>
      <c r="D86" s="4" t="s">
        <v>130</v>
      </c>
      <c r="E86" s="4" t="s">
        <v>23</v>
      </c>
      <c r="F86" s="4" t="s">
        <v>24</v>
      </c>
      <c r="G86" s="4" t="s">
        <v>310</v>
      </c>
      <c r="H86" s="4" t="s">
        <v>310</v>
      </c>
      <c r="I86" s="4">
        <v>67535</v>
      </c>
      <c r="J86" s="4">
        <v>56685</v>
      </c>
      <c r="K86" s="4">
        <v>0.83934256311542199</v>
      </c>
      <c r="L86" s="6">
        <f t="shared" si="1"/>
        <v>83.9342563115422</v>
      </c>
      <c r="M86" s="4" t="s">
        <v>44</v>
      </c>
      <c r="N86" s="4" t="s">
        <v>311</v>
      </c>
      <c r="O86" s="4" t="s">
        <v>71</v>
      </c>
    </row>
    <row r="87" spans="1:15" s="8" customFormat="1" ht="24.9" customHeight="1" x14ac:dyDescent="0.25">
      <c r="A87" s="4" t="s">
        <v>312</v>
      </c>
      <c r="B87" s="4" t="s">
        <v>176</v>
      </c>
      <c r="C87" s="4" t="s">
        <v>138</v>
      </c>
      <c r="D87" s="4" t="s">
        <v>227</v>
      </c>
      <c r="E87" s="4" t="s">
        <v>23</v>
      </c>
      <c r="F87" s="4" t="s">
        <v>24</v>
      </c>
      <c r="G87" s="4" t="s">
        <v>313</v>
      </c>
      <c r="H87" s="4" t="s">
        <v>313</v>
      </c>
      <c r="I87" s="4">
        <v>160</v>
      </c>
      <c r="J87" s="4">
        <v>100</v>
      </c>
      <c r="K87" s="4">
        <v>0.625</v>
      </c>
      <c r="L87" s="6">
        <f t="shared" si="1"/>
        <v>62.5</v>
      </c>
      <c r="M87" s="4" t="s">
        <v>26</v>
      </c>
      <c r="N87" s="7" t="s">
        <v>70</v>
      </c>
      <c r="O87" s="4" t="s">
        <v>71</v>
      </c>
    </row>
    <row r="88" spans="1:15" s="8" customFormat="1" ht="24.9" customHeight="1" x14ac:dyDescent="0.25">
      <c r="A88" s="4" t="s">
        <v>314</v>
      </c>
      <c r="B88" s="4" t="s">
        <v>315</v>
      </c>
      <c r="C88" s="4" t="s">
        <v>316</v>
      </c>
      <c r="D88" s="4" t="s">
        <v>317</v>
      </c>
      <c r="E88" s="4" t="s">
        <v>42</v>
      </c>
      <c r="F88" s="4" t="s">
        <v>24</v>
      </c>
      <c r="G88" s="4" t="s">
        <v>313</v>
      </c>
      <c r="H88" s="4" t="s">
        <v>313</v>
      </c>
      <c r="I88" s="4">
        <v>100</v>
      </c>
      <c r="J88" s="4">
        <v>0</v>
      </c>
      <c r="K88" s="4">
        <v>0</v>
      </c>
      <c r="L88" s="6">
        <f t="shared" si="1"/>
        <v>0</v>
      </c>
      <c r="M88" s="4" t="s">
        <v>26</v>
      </c>
      <c r="N88" s="4" t="s">
        <v>126</v>
      </c>
      <c r="O88" s="4" t="s">
        <v>28</v>
      </c>
    </row>
    <row r="89" spans="1:15" s="8" customFormat="1" ht="24.9" customHeight="1" x14ac:dyDescent="0.25">
      <c r="A89" s="4" t="s">
        <v>318</v>
      </c>
      <c r="B89" s="4" t="s">
        <v>319</v>
      </c>
      <c r="C89" s="4" t="s">
        <v>36</v>
      </c>
      <c r="D89" s="4" t="s">
        <v>320</v>
      </c>
      <c r="E89" s="4" t="s">
        <v>23</v>
      </c>
      <c r="F89" s="4" t="s">
        <v>24</v>
      </c>
      <c r="G89" s="4" t="s">
        <v>321</v>
      </c>
      <c r="H89" s="4" t="s">
        <v>321</v>
      </c>
      <c r="I89" s="4">
        <v>4650</v>
      </c>
      <c r="J89" s="4">
        <v>2750</v>
      </c>
      <c r="K89" s="4">
        <v>0.59139784946236595</v>
      </c>
      <c r="L89" s="6">
        <f t="shared" si="1"/>
        <v>59.139784946236595</v>
      </c>
      <c r="M89" s="4" t="s">
        <v>44</v>
      </c>
      <c r="N89" s="7" t="s">
        <v>27</v>
      </c>
      <c r="O89" s="4" t="s">
        <v>28</v>
      </c>
    </row>
    <row r="90" spans="1:15" s="8" customFormat="1" ht="24.9" customHeight="1" x14ac:dyDescent="0.25">
      <c r="A90" s="4" t="s">
        <v>322</v>
      </c>
      <c r="B90" s="4" t="s">
        <v>323</v>
      </c>
      <c r="C90" s="4" t="s">
        <v>113</v>
      </c>
      <c r="D90" s="4" t="s">
        <v>324</v>
      </c>
      <c r="E90" s="4" t="s">
        <v>23</v>
      </c>
      <c r="F90" s="4" t="s">
        <v>24</v>
      </c>
      <c r="G90" s="4" t="s">
        <v>325</v>
      </c>
      <c r="H90" s="4" t="s">
        <v>326</v>
      </c>
      <c r="I90" s="4">
        <v>1735</v>
      </c>
      <c r="J90" s="4">
        <v>1455</v>
      </c>
      <c r="K90" s="4">
        <v>0.83861671469740595</v>
      </c>
      <c r="L90" s="6">
        <f t="shared" si="1"/>
        <v>83.8616714697406</v>
      </c>
      <c r="M90" s="4" t="s">
        <v>26</v>
      </c>
      <c r="N90" s="7" t="s">
        <v>27</v>
      </c>
      <c r="O90" s="4" t="s">
        <v>28</v>
      </c>
    </row>
    <row r="91" spans="1:15" s="8" customFormat="1" ht="24.9" customHeight="1" x14ac:dyDescent="0.25">
      <c r="A91" s="4" t="s">
        <v>327</v>
      </c>
      <c r="B91" s="4" t="s">
        <v>328</v>
      </c>
      <c r="C91" s="4" t="s">
        <v>36</v>
      </c>
      <c r="D91" s="4" t="s">
        <v>329</v>
      </c>
      <c r="E91" s="4" t="s">
        <v>23</v>
      </c>
      <c r="F91" s="4" t="s">
        <v>24</v>
      </c>
      <c r="G91" s="4" t="s">
        <v>326</v>
      </c>
      <c r="H91" s="4" t="s">
        <v>326</v>
      </c>
      <c r="I91" s="4">
        <v>38980</v>
      </c>
      <c r="J91" s="4">
        <v>26030</v>
      </c>
      <c r="K91" s="4">
        <v>0.667778347870703</v>
      </c>
      <c r="L91" s="6">
        <f t="shared" si="1"/>
        <v>66.777834787070304</v>
      </c>
      <c r="M91" s="4" t="s">
        <v>26</v>
      </c>
      <c r="N91" s="7" t="s">
        <v>27</v>
      </c>
      <c r="O91" s="4" t="s">
        <v>28</v>
      </c>
    </row>
    <row r="92" spans="1:15" s="8" customFormat="1" ht="24.9" customHeight="1" x14ac:dyDescent="0.25">
      <c r="A92" s="4" t="s">
        <v>330</v>
      </c>
      <c r="B92" s="4" t="s">
        <v>331</v>
      </c>
      <c r="C92" s="4" t="s">
        <v>31</v>
      </c>
      <c r="D92" s="4" t="s">
        <v>41</v>
      </c>
      <c r="E92" s="4" t="s">
        <v>23</v>
      </c>
      <c r="F92" s="4" t="s">
        <v>24</v>
      </c>
      <c r="G92" s="4" t="s">
        <v>332</v>
      </c>
      <c r="H92" s="4" t="s">
        <v>332</v>
      </c>
      <c r="I92" s="4">
        <v>200</v>
      </c>
      <c r="J92" s="4">
        <v>100</v>
      </c>
      <c r="K92" s="4">
        <v>0.5</v>
      </c>
      <c r="L92" s="6">
        <f t="shared" si="1"/>
        <v>50</v>
      </c>
      <c r="M92" s="4" t="s">
        <v>26</v>
      </c>
      <c r="N92" s="4" t="s">
        <v>79</v>
      </c>
      <c r="O92" s="4" t="s">
        <v>28</v>
      </c>
    </row>
    <row r="93" spans="1:15" s="8" customFormat="1" ht="24.9" customHeight="1" x14ac:dyDescent="0.25">
      <c r="A93" s="4" t="s">
        <v>333</v>
      </c>
      <c r="B93" s="4" t="s">
        <v>334</v>
      </c>
      <c r="C93" s="4" t="s">
        <v>335</v>
      </c>
      <c r="D93" s="4" t="s">
        <v>336</v>
      </c>
      <c r="E93" s="4" t="s">
        <v>76</v>
      </c>
      <c r="F93" s="4" t="s">
        <v>24</v>
      </c>
      <c r="G93" s="4" t="s">
        <v>325</v>
      </c>
      <c r="H93" s="4" t="s">
        <v>326</v>
      </c>
      <c r="I93" s="4">
        <v>16</v>
      </c>
      <c r="J93" s="4">
        <v>0</v>
      </c>
      <c r="K93" s="4">
        <v>0</v>
      </c>
      <c r="L93" s="6">
        <f t="shared" si="1"/>
        <v>0</v>
      </c>
      <c r="M93" s="4" t="s">
        <v>26</v>
      </c>
      <c r="N93" s="7" t="s">
        <v>27</v>
      </c>
      <c r="O93" s="4" t="s">
        <v>28</v>
      </c>
    </row>
    <row r="94" spans="1:15" s="8" customFormat="1" ht="24.9" customHeight="1" x14ac:dyDescent="0.25">
      <c r="A94" s="4" t="s">
        <v>337</v>
      </c>
      <c r="B94" s="4" t="s">
        <v>338</v>
      </c>
      <c r="C94" s="4" t="s">
        <v>40</v>
      </c>
      <c r="D94" s="4" t="s">
        <v>101</v>
      </c>
      <c r="E94" s="4" t="s">
        <v>23</v>
      </c>
      <c r="F94" s="4" t="s">
        <v>24</v>
      </c>
      <c r="G94" s="4" t="s">
        <v>325</v>
      </c>
      <c r="H94" s="4" t="s">
        <v>326</v>
      </c>
      <c r="I94" s="4">
        <v>367341</v>
      </c>
      <c r="J94" s="4">
        <v>315016</v>
      </c>
      <c r="K94" s="4">
        <v>0.85755741940050301</v>
      </c>
      <c r="L94" s="6">
        <f t="shared" si="1"/>
        <v>85.755741940050299</v>
      </c>
      <c r="M94" s="4" t="s">
        <v>92</v>
      </c>
      <c r="N94" s="4" t="s">
        <v>93</v>
      </c>
      <c r="O94" s="4"/>
    </row>
    <row r="95" spans="1:15" s="8" customFormat="1" ht="24.9" customHeight="1" x14ac:dyDescent="0.25">
      <c r="A95" s="4" t="s">
        <v>339</v>
      </c>
      <c r="B95" s="4" t="s">
        <v>340</v>
      </c>
      <c r="C95" s="4" t="s">
        <v>31</v>
      </c>
      <c r="D95" s="4" t="s">
        <v>41</v>
      </c>
      <c r="E95" s="4" t="s">
        <v>23</v>
      </c>
      <c r="F95" s="4" t="s">
        <v>24</v>
      </c>
      <c r="G95" s="4" t="s">
        <v>332</v>
      </c>
      <c r="H95" s="4" t="s">
        <v>326</v>
      </c>
      <c r="I95" s="4">
        <v>624812</v>
      </c>
      <c r="J95" s="4">
        <v>549482</v>
      </c>
      <c r="K95" s="4">
        <v>0.87943573426886801</v>
      </c>
      <c r="L95" s="6">
        <f t="shared" si="1"/>
        <v>87.9435734268868</v>
      </c>
      <c r="M95" s="4" t="s">
        <v>92</v>
      </c>
      <c r="N95" s="4" t="s">
        <v>93</v>
      </c>
      <c r="O95" s="4"/>
    </row>
    <row r="96" spans="1:15" s="8" customFormat="1" ht="24.9" customHeight="1" x14ac:dyDescent="0.25">
      <c r="A96" s="4" t="s">
        <v>341</v>
      </c>
      <c r="B96" s="4" t="s">
        <v>342</v>
      </c>
      <c r="C96" s="4" t="s">
        <v>31</v>
      </c>
      <c r="D96" s="4" t="s">
        <v>212</v>
      </c>
      <c r="E96" s="4" t="s">
        <v>23</v>
      </c>
      <c r="F96" s="4" t="s">
        <v>24</v>
      </c>
      <c r="G96" s="4" t="s">
        <v>343</v>
      </c>
      <c r="H96" s="4" t="s">
        <v>343</v>
      </c>
      <c r="I96" s="4">
        <v>36200</v>
      </c>
      <c r="J96" s="4">
        <v>30200</v>
      </c>
      <c r="K96" s="4">
        <v>0.83425414364640904</v>
      </c>
      <c r="L96" s="6">
        <f t="shared" si="1"/>
        <v>83.425414364640901</v>
      </c>
      <c r="M96" s="4" t="s">
        <v>26</v>
      </c>
      <c r="N96" s="7" t="s">
        <v>27</v>
      </c>
      <c r="O96" s="4" t="s">
        <v>28</v>
      </c>
    </row>
    <row r="97" spans="1:15" s="8" customFormat="1" ht="24.9" customHeight="1" x14ac:dyDescent="0.25">
      <c r="A97" s="4" t="s">
        <v>344</v>
      </c>
      <c r="B97" s="4" t="s">
        <v>345</v>
      </c>
      <c r="C97" s="4" t="s">
        <v>300</v>
      </c>
      <c r="D97" s="4" t="s">
        <v>22</v>
      </c>
      <c r="E97" s="4" t="s">
        <v>76</v>
      </c>
      <c r="F97" s="4" t="s">
        <v>24</v>
      </c>
      <c r="G97" s="4" t="s">
        <v>343</v>
      </c>
      <c r="H97" s="4" t="s">
        <v>343</v>
      </c>
      <c r="I97" s="4">
        <v>375</v>
      </c>
      <c r="J97" s="4">
        <v>310</v>
      </c>
      <c r="K97" s="4">
        <v>0.82666666666666699</v>
      </c>
      <c r="L97" s="6">
        <f t="shared" si="1"/>
        <v>82.6666666666667</v>
      </c>
      <c r="M97" s="4" t="s">
        <v>26</v>
      </c>
      <c r="N97" s="7" t="s">
        <v>27</v>
      </c>
      <c r="O97" s="4" t="s">
        <v>28</v>
      </c>
    </row>
    <row r="98" spans="1:15" s="8" customFormat="1" ht="24.9" customHeight="1" x14ac:dyDescent="0.25">
      <c r="A98" s="4" t="s">
        <v>346</v>
      </c>
      <c r="B98" s="4" t="s">
        <v>347</v>
      </c>
      <c r="C98" s="4" t="s">
        <v>113</v>
      </c>
      <c r="D98" s="4" t="s">
        <v>47</v>
      </c>
      <c r="E98" s="4" t="s">
        <v>76</v>
      </c>
      <c r="F98" s="4" t="s">
        <v>24</v>
      </c>
      <c r="G98" s="4" t="s">
        <v>217</v>
      </c>
      <c r="H98" s="4" t="s">
        <v>217</v>
      </c>
      <c r="I98" s="4">
        <v>1620</v>
      </c>
      <c r="J98" s="4">
        <v>1220</v>
      </c>
      <c r="K98" s="4">
        <v>0.75308641975308599</v>
      </c>
      <c r="L98" s="6">
        <f t="shared" si="1"/>
        <v>75.308641975308603</v>
      </c>
      <c r="M98" s="4" t="s">
        <v>26</v>
      </c>
      <c r="N98" s="7" t="s">
        <v>27</v>
      </c>
      <c r="O98" s="4" t="s">
        <v>28</v>
      </c>
    </row>
    <row r="99" spans="1:15" s="8" customFormat="1" ht="24.9" customHeight="1" x14ac:dyDescent="0.25">
      <c r="A99" s="4" t="s">
        <v>348</v>
      </c>
      <c r="B99" s="4" t="s">
        <v>349</v>
      </c>
      <c r="C99" s="4" t="s">
        <v>36</v>
      </c>
      <c r="D99" s="4" t="s">
        <v>66</v>
      </c>
      <c r="E99" s="4" t="s">
        <v>23</v>
      </c>
      <c r="F99" s="4" t="s">
        <v>24</v>
      </c>
      <c r="G99" s="4" t="s">
        <v>350</v>
      </c>
      <c r="H99" s="4" t="s">
        <v>350</v>
      </c>
      <c r="I99" s="4">
        <v>290</v>
      </c>
      <c r="J99" s="4">
        <v>200</v>
      </c>
      <c r="K99" s="4">
        <v>0.68965517241379304</v>
      </c>
      <c r="L99" s="6">
        <f t="shared" si="1"/>
        <v>68.965517241379303</v>
      </c>
      <c r="M99" s="4" t="s">
        <v>44</v>
      </c>
      <c r="N99" s="7" t="s">
        <v>27</v>
      </c>
      <c r="O99" s="4" t="s">
        <v>28</v>
      </c>
    </row>
    <row r="100" spans="1:15" s="8" customFormat="1" ht="24.9" customHeight="1" x14ac:dyDescent="0.25">
      <c r="A100" s="4" t="s">
        <v>351</v>
      </c>
      <c r="B100" s="4" t="s">
        <v>352</v>
      </c>
      <c r="C100" s="4" t="s">
        <v>36</v>
      </c>
      <c r="D100" s="4" t="s">
        <v>54</v>
      </c>
      <c r="E100" s="4" t="s">
        <v>76</v>
      </c>
      <c r="F100" s="4" t="s">
        <v>24</v>
      </c>
      <c r="G100" s="4" t="s">
        <v>353</v>
      </c>
      <c r="H100" s="4" t="s">
        <v>353</v>
      </c>
      <c r="I100" s="4">
        <v>122</v>
      </c>
      <c r="J100" s="4">
        <v>102</v>
      </c>
      <c r="K100" s="4">
        <v>0.83606557377049195</v>
      </c>
      <c r="L100" s="6">
        <f t="shared" si="1"/>
        <v>83.606557377049199</v>
      </c>
      <c r="M100" s="4" t="s">
        <v>26</v>
      </c>
      <c r="N100" s="7" t="s">
        <v>27</v>
      </c>
      <c r="O100" s="4" t="s">
        <v>28</v>
      </c>
    </row>
    <row r="101" spans="1:15" s="8" customFormat="1" ht="24.9" customHeight="1" x14ac:dyDescent="0.25">
      <c r="A101" s="4" t="s">
        <v>354</v>
      </c>
      <c r="B101" s="4" t="s">
        <v>355</v>
      </c>
      <c r="C101" s="4" t="s">
        <v>21</v>
      </c>
      <c r="D101" s="4" t="s">
        <v>54</v>
      </c>
      <c r="E101" s="4" t="s">
        <v>23</v>
      </c>
      <c r="F101" s="4" t="s">
        <v>24</v>
      </c>
      <c r="G101" s="4" t="s">
        <v>356</v>
      </c>
      <c r="H101" s="4" t="s">
        <v>356</v>
      </c>
      <c r="I101" s="4">
        <v>6970</v>
      </c>
      <c r="J101" s="4">
        <v>5000</v>
      </c>
      <c r="K101" s="4">
        <v>0.71736011477761796</v>
      </c>
      <c r="L101" s="6">
        <f t="shared" si="1"/>
        <v>71.736011477761792</v>
      </c>
      <c r="M101" s="4" t="s">
        <v>26</v>
      </c>
      <c r="N101" s="7" t="s">
        <v>27</v>
      </c>
      <c r="O101" s="4" t="s">
        <v>28</v>
      </c>
    </row>
    <row r="102" spans="1:15" s="8" customFormat="1" ht="24.9" customHeight="1" x14ac:dyDescent="0.25">
      <c r="A102" s="4" t="s">
        <v>357</v>
      </c>
      <c r="B102" s="4" t="s">
        <v>358</v>
      </c>
      <c r="C102" s="4" t="s">
        <v>121</v>
      </c>
      <c r="D102" s="4" t="s">
        <v>359</v>
      </c>
      <c r="E102" s="4" t="s">
        <v>23</v>
      </c>
      <c r="F102" s="4" t="s">
        <v>24</v>
      </c>
      <c r="G102" s="4" t="s">
        <v>360</v>
      </c>
      <c r="H102" s="4" t="s">
        <v>360</v>
      </c>
      <c r="I102" s="4">
        <v>1342</v>
      </c>
      <c r="J102" s="4">
        <v>932</v>
      </c>
      <c r="K102" s="4">
        <v>0.69448584202682595</v>
      </c>
      <c r="L102" s="6">
        <f t="shared" si="1"/>
        <v>69.448584202682596</v>
      </c>
      <c r="M102" s="4" t="s">
        <v>26</v>
      </c>
      <c r="N102" s="7" t="s">
        <v>27</v>
      </c>
      <c r="O102" s="4" t="s">
        <v>28</v>
      </c>
    </row>
    <row r="103" spans="1:15" s="8" customFormat="1" ht="24.9" customHeight="1" x14ac:dyDescent="0.25">
      <c r="A103" s="4" t="s">
        <v>361</v>
      </c>
      <c r="B103" s="4" t="s">
        <v>362</v>
      </c>
      <c r="C103" s="4" t="s">
        <v>36</v>
      </c>
      <c r="D103" s="4" t="s">
        <v>363</v>
      </c>
      <c r="E103" s="4" t="s">
        <v>23</v>
      </c>
      <c r="F103" s="4" t="s">
        <v>24</v>
      </c>
      <c r="G103" s="4" t="s">
        <v>364</v>
      </c>
      <c r="H103" s="4" t="s">
        <v>364</v>
      </c>
      <c r="I103" s="4">
        <v>22170</v>
      </c>
      <c r="J103" s="4">
        <v>15370</v>
      </c>
      <c r="K103" s="4">
        <v>0.69327920613441596</v>
      </c>
      <c r="L103" s="6">
        <f t="shared" si="1"/>
        <v>69.327920613441592</v>
      </c>
      <c r="M103" s="4" t="s">
        <v>44</v>
      </c>
      <c r="N103" s="7" t="s">
        <v>27</v>
      </c>
      <c r="O103" s="4" t="s">
        <v>28</v>
      </c>
    </row>
    <row r="104" spans="1:15" s="8" customFormat="1" ht="24.9" customHeight="1" x14ac:dyDescent="0.25">
      <c r="A104" s="4" t="s">
        <v>365</v>
      </c>
      <c r="B104" s="4" t="s">
        <v>366</v>
      </c>
      <c r="C104" s="4" t="s">
        <v>87</v>
      </c>
      <c r="D104" s="4" t="s">
        <v>367</v>
      </c>
      <c r="E104" s="4" t="s">
        <v>55</v>
      </c>
      <c r="F104" s="4" t="s">
        <v>24</v>
      </c>
      <c r="G104" s="4" t="s">
        <v>368</v>
      </c>
      <c r="H104" s="4" t="s">
        <v>368</v>
      </c>
      <c r="I104" s="4">
        <v>6400</v>
      </c>
      <c r="J104" s="4">
        <v>3530</v>
      </c>
      <c r="K104" s="4">
        <v>0.55156249999999996</v>
      </c>
      <c r="L104" s="6">
        <f t="shared" si="1"/>
        <v>55.156249999999993</v>
      </c>
      <c r="M104" s="4" t="s">
        <v>26</v>
      </c>
      <c r="N104" s="7" t="s">
        <v>93</v>
      </c>
      <c r="O104" s="4" t="s">
        <v>71</v>
      </c>
    </row>
    <row r="105" spans="1:15" s="8" customFormat="1" ht="24.9" customHeight="1" x14ac:dyDescent="0.25">
      <c r="A105" s="4" t="s">
        <v>369</v>
      </c>
      <c r="B105" s="4" t="s">
        <v>370</v>
      </c>
      <c r="C105" s="4" t="s">
        <v>36</v>
      </c>
      <c r="D105" s="4" t="s">
        <v>101</v>
      </c>
      <c r="E105" s="4" t="s">
        <v>23</v>
      </c>
      <c r="F105" s="4" t="s">
        <v>24</v>
      </c>
      <c r="G105" s="4" t="s">
        <v>371</v>
      </c>
      <c r="H105" s="4" t="s">
        <v>371</v>
      </c>
      <c r="I105" s="4">
        <v>460</v>
      </c>
      <c r="J105" s="4">
        <v>230</v>
      </c>
      <c r="K105" s="4">
        <v>0.5</v>
      </c>
      <c r="L105" s="6">
        <f t="shared" si="1"/>
        <v>50</v>
      </c>
      <c r="M105" s="4" t="s">
        <v>26</v>
      </c>
      <c r="N105" s="7" t="s">
        <v>27</v>
      </c>
      <c r="O105" s="4" t="s">
        <v>28</v>
      </c>
    </row>
    <row r="106" spans="1:15" s="8" customFormat="1" ht="24.9" customHeight="1" x14ac:dyDescent="0.25">
      <c r="A106" s="4" t="s">
        <v>372</v>
      </c>
      <c r="B106" s="4" t="s">
        <v>373</v>
      </c>
      <c r="C106" s="4" t="s">
        <v>87</v>
      </c>
      <c r="D106" s="4" t="s">
        <v>374</v>
      </c>
      <c r="E106" s="4" t="s">
        <v>150</v>
      </c>
      <c r="F106" s="4" t="s">
        <v>24</v>
      </c>
      <c r="G106" s="4" t="s">
        <v>375</v>
      </c>
      <c r="H106" s="4" t="s">
        <v>375</v>
      </c>
      <c r="I106" s="4">
        <v>384</v>
      </c>
      <c r="J106" s="4">
        <v>64</v>
      </c>
      <c r="K106" s="4">
        <v>0.16666666666666699</v>
      </c>
      <c r="L106" s="6">
        <f t="shared" si="1"/>
        <v>16.6666666666667</v>
      </c>
      <c r="M106" s="4" t="s">
        <v>26</v>
      </c>
      <c r="N106" s="7" t="s">
        <v>27</v>
      </c>
      <c r="O106" s="4" t="s">
        <v>28</v>
      </c>
    </row>
    <row r="107" spans="1:15" s="8" customFormat="1" ht="24.9" customHeight="1" x14ac:dyDescent="0.25">
      <c r="A107" s="4" t="s">
        <v>376</v>
      </c>
      <c r="B107" s="4" t="s">
        <v>370</v>
      </c>
      <c r="C107" s="4" t="s">
        <v>36</v>
      </c>
      <c r="D107" s="4" t="s">
        <v>66</v>
      </c>
      <c r="E107" s="4" t="s">
        <v>23</v>
      </c>
      <c r="F107" s="4" t="s">
        <v>24</v>
      </c>
      <c r="G107" s="4" t="s">
        <v>371</v>
      </c>
      <c r="H107" s="4" t="s">
        <v>371</v>
      </c>
      <c r="I107" s="4">
        <v>600</v>
      </c>
      <c r="J107" s="4">
        <v>0</v>
      </c>
      <c r="K107" s="4">
        <v>0</v>
      </c>
      <c r="L107" s="6">
        <f t="shared" si="1"/>
        <v>0</v>
      </c>
      <c r="M107" s="4" t="s">
        <v>26</v>
      </c>
      <c r="N107" s="7" t="s">
        <v>27</v>
      </c>
      <c r="O107" s="4" t="s">
        <v>28</v>
      </c>
    </row>
    <row r="108" spans="1:15" s="8" customFormat="1" ht="24.9" customHeight="1" x14ac:dyDescent="0.25">
      <c r="A108" s="4" t="s">
        <v>377</v>
      </c>
      <c r="B108" s="4" t="s">
        <v>378</v>
      </c>
      <c r="C108" s="4" t="s">
        <v>36</v>
      </c>
      <c r="D108" s="4" t="s">
        <v>379</v>
      </c>
      <c r="E108" s="4" t="s">
        <v>380</v>
      </c>
      <c r="F108" s="4" t="s">
        <v>24</v>
      </c>
      <c r="G108" s="4" t="s">
        <v>381</v>
      </c>
      <c r="H108" s="4" t="s">
        <v>381</v>
      </c>
      <c r="I108" s="4">
        <v>300</v>
      </c>
      <c r="J108" s="4">
        <v>0</v>
      </c>
      <c r="K108" s="4">
        <v>0</v>
      </c>
      <c r="L108" s="6">
        <f t="shared" si="1"/>
        <v>0</v>
      </c>
      <c r="M108" s="4" t="s">
        <v>26</v>
      </c>
      <c r="N108" s="7" t="s">
        <v>27</v>
      </c>
      <c r="O108" s="4" t="s">
        <v>28</v>
      </c>
    </row>
    <row r="109" spans="1:15" s="8" customFormat="1" ht="24.9" customHeight="1" x14ac:dyDescent="0.25">
      <c r="A109" s="4" t="s">
        <v>382</v>
      </c>
      <c r="B109" s="4" t="s">
        <v>52</v>
      </c>
      <c r="C109" s="4" t="s">
        <v>87</v>
      </c>
      <c r="D109" s="4" t="s">
        <v>22</v>
      </c>
      <c r="E109" s="4" t="s">
        <v>89</v>
      </c>
      <c r="F109" s="4" t="s">
        <v>24</v>
      </c>
      <c r="G109" s="4" t="s">
        <v>383</v>
      </c>
      <c r="H109" s="4" t="s">
        <v>384</v>
      </c>
      <c r="I109" s="4">
        <v>660</v>
      </c>
      <c r="J109" s="4">
        <v>0</v>
      </c>
      <c r="K109" s="4">
        <v>0</v>
      </c>
      <c r="L109" s="6">
        <f t="shared" si="1"/>
        <v>0</v>
      </c>
      <c r="M109" s="4" t="s">
        <v>26</v>
      </c>
      <c r="N109" s="7" t="s">
        <v>27</v>
      </c>
      <c r="O109" s="4" t="s">
        <v>28</v>
      </c>
    </row>
    <row r="110" spans="1:15" s="8" customFormat="1" ht="24.9" customHeight="1" x14ac:dyDescent="0.25">
      <c r="A110" s="4" t="s">
        <v>385</v>
      </c>
      <c r="B110" s="4" t="s">
        <v>386</v>
      </c>
      <c r="C110" s="4" t="s">
        <v>129</v>
      </c>
      <c r="D110" s="4" t="s">
        <v>387</v>
      </c>
      <c r="E110" s="4" t="s">
        <v>76</v>
      </c>
      <c r="F110" s="4" t="s">
        <v>24</v>
      </c>
      <c r="G110" s="4" t="s">
        <v>388</v>
      </c>
      <c r="H110" s="4" t="s">
        <v>388</v>
      </c>
      <c r="I110" s="4">
        <v>29821</v>
      </c>
      <c r="J110" s="4">
        <v>24741</v>
      </c>
      <c r="K110" s="4">
        <v>0.82965024647060803</v>
      </c>
      <c r="L110" s="6">
        <f t="shared" si="1"/>
        <v>82.965024647060801</v>
      </c>
      <c r="M110" s="4" t="s">
        <v>26</v>
      </c>
      <c r="N110" s="7" t="s">
        <v>93</v>
      </c>
      <c r="O110" s="4" t="s">
        <v>44</v>
      </c>
    </row>
    <row r="111" spans="1:15" s="8" customFormat="1" ht="24.9" customHeight="1" x14ac:dyDescent="0.25">
      <c r="A111" s="4" t="s">
        <v>389</v>
      </c>
      <c r="B111" s="4" t="s">
        <v>390</v>
      </c>
      <c r="C111" s="4" t="s">
        <v>21</v>
      </c>
      <c r="D111" s="4" t="s">
        <v>130</v>
      </c>
      <c r="E111" s="4" t="s">
        <v>23</v>
      </c>
      <c r="F111" s="4" t="s">
        <v>24</v>
      </c>
      <c r="G111" s="4" t="s">
        <v>391</v>
      </c>
      <c r="H111" s="4" t="s">
        <v>391</v>
      </c>
      <c r="I111" s="4">
        <v>650</v>
      </c>
      <c r="J111" s="4">
        <v>330</v>
      </c>
      <c r="K111" s="4">
        <v>0.507692307692308</v>
      </c>
      <c r="L111" s="6">
        <f t="shared" si="1"/>
        <v>50.769230769230802</v>
      </c>
      <c r="M111" s="4" t="s">
        <v>44</v>
      </c>
      <c r="N111" s="4" t="s">
        <v>126</v>
      </c>
      <c r="O111" s="4" t="s">
        <v>28</v>
      </c>
    </row>
    <row r="112" spans="1:15" s="8" customFormat="1" ht="24.9" customHeight="1" x14ac:dyDescent="0.25">
      <c r="A112" s="4" t="s">
        <v>392</v>
      </c>
      <c r="B112" s="4" t="s">
        <v>393</v>
      </c>
      <c r="C112" s="4" t="s">
        <v>58</v>
      </c>
      <c r="D112" s="4" t="s">
        <v>394</v>
      </c>
      <c r="E112" s="4" t="s">
        <v>23</v>
      </c>
      <c r="F112" s="4" t="s">
        <v>24</v>
      </c>
      <c r="G112" s="4" t="s">
        <v>395</v>
      </c>
      <c r="H112" s="4" t="s">
        <v>396</v>
      </c>
      <c r="I112" s="4">
        <v>11550</v>
      </c>
      <c r="J112" s="4">
        <v>8150</v>
      </c>
      <c r="K112" s="4">
        <v>0.70562770562770605</v>
      </c>
      <c r="L112" s="6">
        <f t="shared" si="1"/>
        <v>70.562770562770609</v>
      </c>
      <c r="M112" s="4" t="s">
        <v>26</v>
      </c>
      <c r="N112" s="7" t="s">
        <v>27</v>
      </c>
      <c r="O112" s="4" t="s">
        <v>28</v>
      </c>
    </row>
    <row r="113" spans="1:15" s="8" customFormat="1" ht="24.9" customHeight="1" x14ac:dyDescent="0.25">
      <c r="A113" s="4" t="s">
        <v>397</v>
      </c>
      <c r="B113" s="4" t="s">
        <v>398</v>
      </c>
      <c r="C113" s="4" t="s">
        <v>36</v>
      </c>
      <c r="D113" s="4" t="s">
        <v>399</v>
      </c>
      <c r="E113" s="4" t="s">
        <v>33</v>
      </c>
      <c r="F113" s="4" t="s">
        <v>24</v>
      </c>
      <c r="G113" s="4" t="s">
        <v>400</v>
      </c>
      <c r="H113" s="4" t="s">
        <v>400</v>
      </c>
      <c r="I113" s="4">
        <v>13952</v>
      </c>
      <c r="J113" s="4">
        <v>13452</v>
      </c>
      <c r="K113" s="4">
        <v>0.96416284403669705</v>
      </c>
      <c r="L113" s="6">
        <f t="shared" si="1"/>
        <v>96.416284403669707</v>
      </c>
      <c r="M113" s="4" t="s">
        <v>92</v>
      </c>
      <c r="N113" s="4" t="s">
        <v>93</v>
      </c>
      <c r="O113" s="4"/>
    </row>
    <row r="114" spans="1:15" s="8" customFormat="1" ht="24.9" customHeight="1" x14ac:dyDescent="0.25">
      <c r="A114" s="4" t="s">
        <v>401</v>
      </c>
      <c r="B114" s="4" t="s">
        <v>349</v>
      </c>
      <c r="C114" s="4" t="s">
        <v>36</v>
      </c>
      <c r="D114" s="4" t="s">
        <v>66</v>
      </c>
      <c r="E114" s="4" t="s">
        <v>23</v>
      </c>
      <c r="F114" s="4" t="s">
        <v>24</v>
      </c>
      <c r="G114" s="4" t="s">
        <v>400</v>
      </c>
      <c r="H114" s="4" t="s">
        <v>400</v>
      </c>
      <c r="I114" s="4">
        <v>11015</v>
      </c>
      <c r="J114" s="4">
        <v>10449</v>
      </c>
      <c r="K114" s="4">
        <v>0.94861552428506601</v>
      </c>
      <c r="L114" s="6">
        <f t="shared" si="1"/>
        <v>94.861552428506599</v>
      </c>
      <c r="M114" s="4" t="s">
        <v>92</v>
      </c>
      <c r="N114" s="4" t="s">
        <v>93</v>
      </c>
      <c r="O114" s="4"/>
    </row>
    <row r="115" spans="1:15" s="8" customFormat="1" ht="24.9" customHeight="1" x14ac:dyDescent="0.25">
      <c r="A115" s="4" t="s">
        <v>402</v>
      </c>
      <c r="B115" s="4" t="s">
        <v>403</v>
      </c>
      <c r="C115" s="4" t="s">
        <v>36</v>
      </c>
      <c r="D115" s="4" t="s">
        <v>404</v>
      </c>
      <c r="E115" s="4" t="s">
        <v>23</v>
      </c>
      <c r="F115" s="4" t="s">
        <v>24</v>
      </c>
      <c r="G115" s="4" t="s">
        <v>400</v>
      </c>
      <c r="H115" s="4" t="s">
        <v>400</v>
      </c>
      <c r="I115" s="4">
        <v>337537</v>
      </c>
      <c r="J115" s="4">
        <v>308047</v>
      </c>
      <c r="K115" s="4">
        <v>0.91263180036559</v>
      </c>
      <c r="L115" s="6">
        <f t="shared" si="1"/>
        <v>91.263180036558992</v>
      </c>
      <c r="M115" s="4" t="s">
        <v>92</v>
      </c>
      <c r="N115" s="4" t="s">
        <v>93</v>
      </c>
      <c r="O115" s="4"/>
    </row>
    <row r="116" spans="1:15" s="8" customFormat="1" ht="24.9" customHeight="1" x14ac:dyDescent="0.25">
      <c r="A116" s="4" t="s">
        <v>405</v>
      </c>
      <c r="B116" s="4" t="s">
        <v>406</v>
      </c>
      <c r="C116" s="4" t="s">
        <v>87</v>
      </c>
      <c r="D116" s="4" t="s">
        <v>407</v>
      </c>
      <c r="E116" s="4" t="s">
        <v>89</v>
      </c>
      <c r="F116" s="4" t="s">
        <v>24</v>
      </c>
      <c r="G116" s="4" t="s">
        <v>408</v>
      </c>
      <c r="H116" s="4" t="s">
        <v>408</v>
      </c>
      <c r="I116" s="4">
        <v>2922</v>
      </c>
      <c r="J116" s="4">
        <v>2892</v>
      </c>
      <c r="K116" s="4">
        <v>0.98973305954825497</v>
      </c>
      <c r="L116" s="6">
        <f t="shared" si="1"/>
        <v>98.973305954825491</v>
      </c>
      <c r="M116" s="4" t="s">
        <v>92</v>
      </c>
      <c r="N116" s="4" t="s">
        <v>93</v>
      </c>
      <c r="O116" s="4"/>
    </row>
    <row r="117" spans="1:15" s="8" customFormat="1" ht="24.9" customHeight="1" x14ac:dyDescent="0.25">
      <c r="A117" s="4" t="s">
        <v>409</v>
      </c>
      <c r="B117" s="4" t="s">
        <v>362</v>
      </c>
      <c r="C117" s="4" t="s">
        <v>36</v>
      </c>
      <c r="D117" s="4" t="s">
        <v>363</v>
      </c>
      <c r="E117" s="4" t="s">
        <v>23</v>
      </c>
      <c r="F117" s="4" t="s">
        <v>24</v>
      </c>
      <c r="G117" s="4" t="s">
        <v>408</v>
      </c>
      <c r="H117" s="4" t="s">
        <v>408</v>
      </c>
      <c r="I117" s="4">
        <v>23435</v>
      </c>
      <c r="J117" s="4">
        <v>22995</v>
      </c>
      <c r="K117" s="4">
        <v>0.98122466396415597</v>
      </c>
      <c r="L117" s="6">
        <f t="shared" si="1"/>
        <v>98.122466396415604</v>
      </c>
      <c r="M117" s="4" t="s">
        <v>92</v>
      </c>
      <c r="N117" s="4" t="s">
        <v>93</v>
      </c>
      <c r="O117" s="4"/>
    </row>
    <row r="118" spans="1:15" s="8" customFormat="1" ht="24.9" customHeight="1" x14ac:dyDescent="0.25">
      <c r="A118" s="4" t="s">
        <v>410</v>
      </c>
      <c r="B118" s="4" t="s">
        <v>406</v>
      </c>
      <c r="C118" s="4" t="s">
        <v>87</v>
      </c>
      <c r="D118" s="4" t="s">
        <v>411</v>
      </c>
      <c r="E118" s="4" t="s">
        <v>89</v>
      </c>
      <c r="F118" s="4" t="s">
        <v>24</v>
      </c>
      <c r="G118" s="4" t="s">
        <v>408</v>
      </c>
      <c r="H118" s="4" t="s">
        <v>408</v>
      </c>
      <c r="I118" s="4">
        <v>40256</v>
      </c>
      <c r="J118" s="4">
        <v>39272</v>
      </c>
      <c r="K118" s="4">
        <v>0.97555643879173304</v>
      </c>
      <c r="L118" s="6">
        <f t="shared" si="1"/>
        <v>97.555643879173303</v>
      </c>
      <c r="M118" s="4" t="s">
        <v>92</v>
      </c>
      <c r="N118" s="4" t="s">
        <v>93</v>
      </c>
      <c r="O118" s="4"/>
    </row>
    <row r="119" spans="1:15" s="8" customFormat="1" ht="24.9" customHeight="1" x14ac:dyDescent="0.25">
      <c r="A119" s="4" t="s">
        <v>412</v>
      </c>
      <c r="B119" s="4" t="s">
        <v>413</v>
      </c>
      <c r="C119" s="4" t="s">
        <v>87</v>
      </c>
      <c r="D119" s="4" t="s">
        <v>414</v>
      </c>
      <c r="E119" s="4" t="s">
        <v>55</v>
      </c>
      <c r="F119" s="4" t="s">
        <v>24</v>
      </c>
      <c r="G119" s="4" t="s">
        <v>408</v>
      </c>
      <c r="H119" s="4" t="s">
        <v>408</v>
      </c>
      <c r="I119" s="4">
        <v>73562</v>
      </c>
      <c r="J119" s="4">
        <v>68586</v>
      </c>
      <c r="K119" s="4">
        <v>0.93235637965253804</v>
      </c>
      <c r="L119" s="6">
        <f t="shared" si="1"/>
        <v>93.235637965253801</v>
      </c>
      <c r="M119" s="4" t="s">
        <v>92</v>
      </c>
      <c r="N119" s="4" t="s">
        <v>93</v>
      </c>
      <c r="O119" s="4"/>
    </row>
    <row r="120" spans="1:15" s="8" customFormat="1" ht="24.9" customHeight="1" x14ac:dyDescent="0.25">
      <c r="A120" s="4" t="s">
        <v>415</v>
      </c>
      <c r="B120" s="4" t="s">
        <v>413</v>
      </c>
      <c r="C120" s="4" t="s">
        <v>87</v>
      </c>
      <c r="D120" s="4" t="s">
        <v>414</v>
      </c>
      <c r="E120" s="4" t="s">
        <v>55</v>
      </c>
      <c r="F120" s="4" t="s">
        <v>24</v>
      </c>
      <c r="G120" s="4" t="s">
        <v>408</v>
      </c>
      <c r="H120" s="4" t="s">
        <v>408</v>
      </c>
      <c r="I120" s="4">
        <v>12369</v>
      </c>
      <c r="J120" s="4">
        <v>11328</v>
      </c>
      <c r="K120" s="4">
        <v>0.91583798205190403</v>
      </c>
      <c r="L120" s="6">
        <f t="shared" si="1"/>
        <v>91.583798205190405</v>
      </c>
      <c r="M120" s="4" t="s">
        <v>92</v>
      </c>
      <c r="N120" s="4" t="s">
        <v>93</v>
      </c>
      <c r="O120" s="4"/>
    </row>
    <row r="121" spans="1:15" s="8" customFormat="1" ht="24.9" customHeight="1" x14ac:dyDescent="0.25">
      <c r="A121" s="4" t="s">
        <v>416</v>
      </c>
      <c r="B121" s="4" t="s">
        <v>417</v>
      </c>
      <c r="C121" s="4" t="s">
        <v>418</v>
      </c>
      <c r="D121" s="4" t="s">
        <v>32</v>
      </c>
      <c r="E121" s="4" t="s">
        <v>23</v>
      </c>
      <c r="F121" s="4" t="s">
        <v>24</v>
      </c>
      <c r="G121" s="4" t="s">
        <v>419</v>
      </c>
      <c r="H121" s="4" t="s">
        <v>419</v>
      </c>
      <c r="I121" s="4">
        <v>100</v>
      </c>
      <c r="J121" s="4">
        <v>0</v>
      </c>
      <c r="K121" s="4">
        <v>0</v>
      </c>
      <c r="L121" s="6">
        <f t="shared" si="1"/>
        <v>0</v>
      </c>
      <c r="M121" s="4" t="s">
        <v>26</v>
      </c>
      <c r="N121" s="7" t="s">
        <v>27</v>
      </c>
      <c r="O121" s="4" t="s">
        <v>28</v>
      </c>
    </row>
    <row r="122" spans="1:15" s="8" customFormat="1" ht="24.9" customHeight="1" x14ac:dyDescent="0.25">
      <c r="A122" s="4" t="s">
        <v>420</v>
      </c>
      <c r="B122" s="4" t="s">
        <v>421</v>
      </c>
      <c r="C122" s="4" t="s">
        <v>58</v>
      </c>
      <c r="D122" s="4" t="s">
        <v>69</v>
      </c>
      <c r="E122" s="4" t="s">
        <v>422</v>
      </c>
      <c r="F122" s="4" t="s">
        <v>24</v>
      </c>
      <c r="G122" s="4" t="s">
        <v>423</v>
      </c>
      <c r="H122" s="4" t="s">
        <v>423</v>
      </c>
      <c r="I122" s="4">
        <v>1190</v>
      </c>
      <c r="J122" s="4">
        <v>930</v>
      </c>
      <c r="K122" s="4">
        <v>0.78151260504201703</v>
      </c>
      <c r="L122" s="6">
        <f t="shared" si="1"/>
        <v>78.151260504201701</v>
      </c>
      <c r="M122" s="4" t="s">
        <v>26</v>
      </c>
      <c r="N122" s="7" t="s">
        <v>27</v>
      </c>
      <c r="O122" s="4" t="s">
        <v>28</v>
      </c>
    </row>
    <row r="123" spans="1:15" s="8" customFormat="1" ht="24.9" customHeight="1" x14ac:dyDescent="0.25">
      <c r="A123" s="4" t="s">
        <v>424</v>
      </c>
      <c r="B123" s="4" t="s">
        <v>425</v>
      </c>
      <c r="C123" s="4" t="s">
        <v>138</v>
      </c>
      <c r="D123" s="4" t="s">
        <v>426</v>
      </c>
      <c r="E123" s="4" t="s">
        <v>380</v>
      </c>
      <c r="F123" s="4" t="s">
        <v>24</v>
      </c>
      <c r="G123" s="4" t="s">
        <v>423</v>
      </c>
      <c r="H123" s="4" t="s">
        <v>423</v>
      </c>
      <c r="I123" s="4">
        <v>850</v>
      </c>
      <c r="J123" s="4">
        <v>800</v>
      </c>
      <c r="K123" s="4">
        <v>0.94117647058823495</v>
      </c>
      <c r="L123" s="6">
        <f t="shared" si="1"/>
        <v>94.117647058823493</v>
      </c>
      <c r="M123" s="4" t="s">
        <v>92</v>
      </c>
      <c r="N123" s="4" t="s">
        <v>218</v>
      </c>
      <c r="O123" s="4" t="s">
        <v>427</v>
      </c>
    </row>
    <row r="124" spans="1:15" s="8" customFormat="1" ht="24.9" customHeight="1" x14ac:dyDescent="0.25">
      <c r="A124" s="4" t="s">
        <v>428</v>
      </c>
      <c r="B124" s="4" t="s">
        <v>429</v>
      </c>
      <c r="C124" s="4" t="s">
        <v>87</v>
      </c>
      <c r="D124" s="4" t="s">
        <v>212</v>
      </c>
      <c r="E124" s="4" t="s">
        <v>89</v>
      </c>
      <c r="F124" s="4" t="s">
        <v>24</v>
      </c>
      <c r="G124" s="4" t="s">
        <v>430</v>
      </c>
      <c r="H124" s="4" t="s">
        <v>430</v>
      </c>
      <c r="I124" s="4">
        <v>860</v>
      </c>
      <c r="J124" s="4">
        <v>700</v>
      </c>
      <c r="K124" s="4">
        <v>0.81395348837209303</v>
      </c>
      <c r="L124" s="6">
        <f t="shared" si="1"/>
        <v>81.395348837209298</v>
      </c>
      <c r="M124" s="4" t="s">
        <v>26</v>
      </c>
      <c r="N124" s="7" t="s">
        <v>218</v>
      </c>
      <c r="O124" s="4" t="s">
        <v>44</v>
      </c>
    </row>
    <row r="125" spans="1:15" s="8" customFormat="1" ht="24.9" customHeight="1" x14ac:dyDescent="0.25">
      <c r="A125" s="4" t="s">
        <v>431</v>
      </c>
      <c r="B125" s="4" t="s">
        <v>432</v>
      </c>
      <c r="C125" s="4" t="s">
        <v>36</v>
      </c>
      <c r="D125" s="4" t="s">
        <v>41</v>
      </c>
      <c r="E125" s="4" t="s">
        <v>23</v>
      </c>
      <c r="F125" s="4" t="s">
        <v>24</v>
      </c>
      <c r="G125" s="4" t="s">
        <v>430</v>
      </c>
      <c r="H125" s="4" t="s">
        <v>430</v>
      </c>
      <c r="I125" s="4">
        <v>4760</v>
      </c>
      <c r="J125" s="4">
        <v>1680</v>
      </c>
      <c r="K125" s="4">
        <v>0.35294117647058798</v>
      </c>
      <c r="L125" s="6">
        <f t="shared" si="1"/>
        <v>35.294117647058798</v>
      </c>
      <c r="M125" s="4" t="s">
        <v>26</v>
      </c>
      <c r="N125" s="7" t="s">
        <v>218</v>
      </c>
      <c r="O125" s="4" t="s">
        <v>44</v>
      </c>
    </row>
    <row r="126" spans="1:15" s="8" customFormat="1" ht="24.9" customHeight="1" x14ac:dyDescent="0.25">
      <c r="A126" s="4" t="s">
        <v>433</v>
      </c>
      <c r="B126" s="4" t="s">
        <v>434</v>
      </c>
      <c r="C126" s="4" t="s">
        <v>121</v>
      </c>
      <c r="D126" s="4" t="s">
        <v>435</v>
      </c>
      <c r="E126" s="4" t="s">
        <v>55</v>
      </c>
      <c r="F126" s="4" t="s">
        <v>24</v>
      </c>
      <c r="G126" s="4" t="s">
        <v>436</v>
      </c>
      <c r="H126" s="4" t="s">
        <v>436</v>
      </c>
      <c r="I126" s="4">
        <v>21560</v>
      </c>
      <c r="J126" s="4">
        <v>15850</v>
      </c>
      <c r="K126" s="4">
        <v>0.73515769944341403</v>
      </c>
      <c r="L126" s="6">
        <f t="shared" si="1"/>
        <v>73.5157699443414</v>
      </c>
      <c r="M126" s="4" t="s">
        <v>44</v>
      </c>
      <c r="N126" s="7" t="s">
        <v>218</v>
      </c>
      <c r="O126" s="4" t="s">
        <v>71</v>
      </c>
    </row>
    <row r="127" spans="1:15" s="8" customFormat="1" ht="24.9" customHeight="1" x14ac:dyDescent="0.25">
      <c r="A127" s="4" t="s">
        <v>437</v>
      </c>
      <c r="B127" s="4" t="s">
        <v>438</v>
      </c>
      <c r="C127" s="4" t="s">
        <v>335</v>
      </c>
      <c r="D127" s="4" t="s">
        <v>156</v>
      </c>
      <c r="E127" s="4"/>
      <c r="F127" s="4" t="s">
        <v>24</v>
      </c>
      <c r="G127" s="4" t="s">
        <v>439</v>
      </c>
      <c r="H127" s="4" t="s">
        <v>439</v>
      </c>
      <c r="I127" s="4">
        <v>101900</v>
      </c>
      <c r="J127" s="4">
        <v>81300</v>
      </c>
      <c r="K127" s="4">
        <v>0.79784102060843998</v>
      </c>
      <c r="L127" s="6">
        <f t="shared" si="1"/>
        <v>79.784102060843992</v>
      </c>
      <c r="M127" s="4" t="s">
        <v>26</v>
      </c>
      <c r="N127" s="7" t="s">
        <v>218</v>
      </c>
      <c r="O127" s="4" t="s">
        <v>44</v>
      </c>
    </row>
    <row r="128" spans="1:15" s="8" customFormat="1" ht="24.9" customHeight="1" x14ac:dyDescent="0.25">
      <c r="A128" s="4" t="s">
        <v>440</v>
      </c>
      <c r="B128" s="4" t="s">
        <v>438</v>
      </c>
      <c r="C128" s="4" t="s">
        <v>53</v>
      </c>
      <c r="D128" s="4" t="s">
        <v>54</v>
      </c>
      <c r="E128" s="4" t="s">
        <v>23</v>
      </c>
      <c r="F128" s="4" t="s">
        <v>24</v>
      </c>
      <c r="G128" s="4" t="s">
        <v>439</v>
      </c>
      <c r="H128" s="4" t="s">
        <v>439</v>
      </c>
      <c r="I128" s="4">
        <v>40900</v>
      </c>
      <c r="J128" s="4">
        <v>29000</v>
      </c>
      <c r="K128" s="4">
        <v>0.70904645476772599</v>
      </c>
      <c r="L128" s="6">
        <f t="shared" si="1"/>
        <v>70.9046454767726</v>
      </c>
      <c r="M128" s="4" t="s">
        <v>26</v>
      </c>
      <c r="N128" s="4" t="s">
        <v>79</v>
      </c>
      <c r="O128" s="4" t="s">
        <v>28</v>
      </c>
    </row>
    <row r="129" spans="1:15" s="8" customFormat="1" ht="24.9" customHeight="1" x14ac:dyDescent="0.25">
      <c r="A129" s="4" t="s">
        <v>441</v>
      </c>
      <c r="B129" s="4" t="s">
        <v>442</v>
      </c>
      <c r="C129" s="4" t="s">
        <v>21</v>
      </c>
      <c r="D129" s="4" t="s">
        <v>32</v>
      </c>
      <c r="E129" s="4" t="s">
        <v>23</v>
      </c>
      <c r="F129" s="4" t="s">
        <v>24</v>
      </c>
      <c r="G129" s="4" t="s">
        <v>439</v>
      </c>
      <c r="H129" s="4" t="s">
        <v>439</v>
      </c>
      <c r="I129" s="4">
        <v>630</v>
      </c>
      <c r="J129" s="4">
        <v>10</v>
      </c>
      <c r="K129" s="4">
        <v>1.58730158730159E-2</v>
      </c>
      <c r="L129" s="6">
        <f t="shared" si="1"/>
        <v>1.5873015873015901</v>
      </c>
      <c r="M129" s="4" t="s">
        <v>26</v>
      </c>
      <c r="N129" s="4" t="s">
        <v>70</v>
      </c>
      <c r="O129" s="4" t="s">
        <v>71</v>
      </c>
    </row>
    <row r="130" spans="1:15" s="8" customFormat="1" ht="24.9" customHeight="1" x14ac:dyDescent="0.25">
      <c r="A130" s="4" t="s">
        <v>443</v>
      </c>
      <c r="B130" s="4" t="s">
        <v>444</v>
      </c>
      <c r="C130" s="4" t="s">
        <v>21</v>
      </c>
      <c r="D130" s="4" t="s">
        <v>22</v>
      </c>
      <c r="E130" s="4" t="s">
        <v>76</v>
      </c>
      <c r="F130" s="4" t="s">
        <v>24</v>
      </c>
      <c r="G130" s="4" t="s">
        <v>445</v>
      </c>
      <c r="H130" s="4" t="s">
        <v>445</v>
      </c>
      <c r="I130" s="4">
        <v>3296</v>
      </c>
      <c r="J130" s="4">
        <v>2586</v>
      </c>
      <c r="K130" s="4">
        <v>0.78458737864077699</v>
      </c>
      <c r="L130" s="6">
        <f t="shared" si="1"/>
        <v>78.458737864077705</v>
      </c>
      <c r="M130" s="4" t="s">
        <v>44</v>
      </c>
      <c r="N130" s="4" t="s">
        <v>93</v>
      </c>
      <c r="O130" s="4" t="s">
        <v>71</v>
      </c>
    </row>
    <row r="131" spans="1:15" s="8" customFormat="1" ht="24.9" customHeight="1" x14ac:dyDescent="0.25">
      <c r="A131" s="4" t="s">
        <v>446</v>
      </c>
      <c r="B131" s="4" t="s">
        <v>447</v>
      </c>
      <c r="C131" s="4" t="s">
        <v>36</v>
      </c>
      <c r="D131" s="4" t="s">
        <v>212</v>
      </c>
      <c r="E131" s="4" t="s">
        <v>23</v>
      </c>
      <c r="F131" s="4" t="s">
        <v>24</v>
      </c>
      <c r="G131" s="4" t="s">
        <v>448</v>
      </c>
      <c r="H131" s="4" t="s">
        <v>448</v>
      </c>
      <c r="I131" s="4">
        <v>580</v>
      </c>
      <c r="J131" s="4">
        <v>410</v>
      </c>
      <c r="K131" s="4">
        <v>0.70689655172413801</v>
      </c>
      <c r="L131" s="6">
        <f t="shared" si="1"/>
        <v>70.689655172413808</v>
      </c>
      <c r="M131" s="4" t="s">
        <v>26</v>
      </c>
      <c r="N131" s="4" t="s">
        <v>311</v>
      </c>
      <c r="O131" s="4" t="s">
        <v>44</v>
      </c>
    </row>
    <row r="132" spans="1:15" s="8" customFormat="1" ht="24.9" customHeight="1" x14ac:dyDescent="0.25">
      <c r="A132" s="4" t="s">
        <v>449</v>
      </c>
      <c r="B132" s="4" t="s">
        <v>450</v>
      </c>
      <c r="C132" s="4" t="s">
        <v>36</v>
      </c>
      <c r="D132" s="4" t="s">
        <v>451</v>
      </c>
      <c r="E132" s="4" t="s">
        <v>23</v>
      </c>
      <c r="F132" s="4" t="s">
        <v>24</v>
      </c>
      <c r="G132" s="4" t="s">
        <v>452</v>
      </c>
      <c r="H132" s="4" t="s">
        <v>452</v>
      </c>
      <c r="I132" s="4">
        <v>11755</v>
      </c>
      <c r="J132" s="4">
        <v>9325</v>
      </c>
      <c r="K132" s="4">
        <v>0.79327945555082902</v>
      </c>
      <c r="L132" s="6">
        <f t="shared" si="1"/>
        <v>79.327945555082906</v>
      </c>
      <c r="M132" s="4" t="s">
        <v>44</v>
      </c>
      <c r="N132" s="4" t="s">
        <v>70</v>
      </c>
      <c r="O132" s="4" t="s">
        <v>71</v>
      </c>
    </row>
    <row r="133" spans="1:15" s="8" customFormat="1" ht="24.9" customHeight="1" x14ac:dyDescent="0.25">
      <c r="A133" s="4" t="s">
        <v>453</v>
      </c>
      <c r="B133" s="4" t="s">
        <v>454</v>
      </c>
      <c r="C133" s="4" t="s">
        <v>455</v>
      </c>
      <c r="D133" s="4" t="s">
        <v>304</v>
      </c>
      <c r="E133" s="4" t="s">
        <v>23</v>
      </c>
      <c r="F133" s="4" t="s">
        <v>24</v>
      </c>
      <c r="G133" s="4" t="s">
        <v>452</v>
      </c>
      <c r="H133" s="4" t="s">
        <v>452</v>
      </c>
      <c r="I133" s="4">
        <v>30</v>
      </c>
      <c r="J133" s="4">
        <v>0</v>
      </c>
      <c r="K133" s="4">
        <v>0</v>
      </c>
      <c r="L133" s="6">
        <f t="shared" si="1"/>
        <v>0</v>
      </c>
      <c r="M133" s="4" t="s">
        <v>26</v>
      </c>
      <c r="N133" s="4" t="s">
        <v>126</v>
      </c>
      <c r="O133" s="4" t="s">
        <v>28</v>
      </c>
    </row>
    <row r="134" spans="1:15" s="8" customFormat="1" ht="24.9" customHeight="1" x14ac:dyDescent="0.25">
      <c r="A134" s="4" t="s">
        <v>456</v>
      </c>
      <c r="B134" s="4" t="s">
        <v>457</v>
      </c>
      <c r="C134" s="4" t="s">
        <v>36</v>
      </c>
      <c r="D134" s="4" t="s">
        <v>216</v>
      </c>
      <c r="E134" s="4" t="s">
        <v>23</v>
      </c>
      <c r="F134" s="4" t="s">
        <v>24</v>
      </c>
      <c r="G134" s="4" t="s">
        <v>458</v>
      </c>
      <c r="H134" s="4" t="s">
        <v>458</v>
      </c>
      <c r="I134" s="4">
        <v>1250</v>
      </c>
      <c r="J134" s="4">
        <v>920</v>
      </c>
      <c r="K134" s="4">
        <v>0.73599999999999999</v>
      </c>
      <c r="L134" s="6">
        <f t="shared" si="1"/>
        <v>73.599999999999994</v>
      </c>
      <c r="M134" s="4" t="s">
        <v>26</v>
      </c>
      <c r="N134" s="4" t="s">
        <v>70</v>
      </c>
      <c r="O134" s="4" t="s">
        <v>71</v>
      </c>
    </row>
    <row r="135" spans="1:15" s="8" customFormat="1" ht="24.9" customHeight="1" x14ac:dyDescent="0.25">
      <c r="A135" s="4" t="s">
        <v>459</v>
      </c>
      <c r="B135" s="4" t="s">
        <v>460</v>
      </c>
      <c r="C135" s="4" t="s">
        <v>300</v>
      </c>
      <c r="D135" s="4" t="s">
        <v>41</v>
      </c>
      <c r="E135" s="4" t="s">
        <v>23</v>
      </c>
      <c r="F135" s="4" t="s">
        <v>24</v>
      </c>
      <c r="G135" s="4" t="s">
        <v>461</v>
      </c>
      <c r="H135" s="4" t="s">
        <v>461</v>
      </c>
      <c r="I135" s="4">
        <v>5143</v>
      </c>
      <c r="J135" s="4">
        <v>4343</v>
      </c>
      <c r="K135" s="4">
        <v>0.84444876531207502</v>
      </c>
      <c r="L135" s="6">
        <f t="shared" ref="L135:L198" si="2">K135*100</f>
        <v>84.444876531207498</v>
      </c>
      <c r="M135" s="4" t="s">
        <v>26</v>
      </c>
      <c r="N135" s="4" t="s">
        <v>311</v>
      </c>
      <c r="O135" s="4" t="s">
        <v>44</v>
      </c>
    </row>
    <row r="136" spans="1:15" s="8" customFormat="1" ht="24.9" customHeight="1" x14ac:dyDescent="0.25">
      <c r="A136" s="4" t="s">
        <v>462</v>
      </c>
      <c r="B136" s="4" t="s">
        <v>463</v>
      </c>
      <c r="C136" s="4" t="s">
        <v>464</v>
      </c>
      <c r="D136" s="4" t="s">
        <v>465</v>
      </c>
      <c r="E136" s="4" t="s">
        <v>23</v>
      </c>
      <c r="F136" s="4" t="s">
        <v>24</v>
      </c>
      <c r="G136" s="4" t="s">
        <v>466</v>
      </c>
      <c r="H136" s="4" t="s">
        <v>467</v>
      </c>
      <c r="I136" s="4">
        <v>14034</v>
      </c>
      <c r="J136" s="4">
        <v>11844</v>
      </c>
      <c r="K136" s="4">
        <v>0.84395040615647698</v>
      </c>
      <c r="L136" s="6">
        <f t="shared" si="2"/>
        <v>84.395040615647702</v>
      </c>
      <c r="M136" s="4" t="s">
        <v>44</v>
      </c>
      <c r="N136" s="4" t="s">
        <v>311</v>
      </c>
      <c r="O136" s="4" t="s">
        <v>71</v>
      </c>
    </row>
    <row r="137" spans="1:15" s="8" customFormat="1" ht="24.9" customHeight="1" x14ac:dyDescent="0.25">
      <c r="A137" s="4" t="s">
        <v>468</v>
      </c>
      <c r="B137" s="4" t="s">
        <v>469</v>
      </c>
      <c r="C137" s="4" t="s">
        <v>121</v>
      </c>
      <c r="D137" s="4" t="s">
        <v>184</v>
      </c>
      <c r="E137" s="4" t="s">
        <v>23</v>
      </c>
      <c r="F137" s="4" t="s">
        <v>24</v>
      </c>
      <c r="G137" s="4" t="s">
        <v>470</v>
      </c>
      <c r="H137" s="4" t="s">
        <v>470</v>
      </c>
      <c r="I137" s="4">
        <v>123192</v>
      </c>
      <c r="J137" s="4">
        <v>103917</v>
      </c>
      <c r="K137" s="4">
        <v>0.84353691798168695</v>
      </c>
      <c r="L137" s="6">
        <f t="shared" si="2"/>
        <v>84.353691798168697</v>
      </c>
      <c r="M137" s="4" t="s">
        <v>26</v>
      </c>
      <c r="N137" s="4" t="s">
        <v>79</v>
      </c>
      <c r="O137" s="4" t="s">
        <v>28</v>
      </c>
    </row>
    <row r="138" spans="1:15" s="8" customFormat="1" ht="24.9" customHeight="1" x14ac:dyDescent="0.25">
      <c r="A138" s="4" t="s">
        <v>471</v>
      </c>
      <c r="B138" s="4" t="s">
        <v>211</v>
      </c>
      <c r="C138" s="4" t="s">
        <v>472</v>
      </c>
      <c r="D138" s="4" t="s">
        <v>69</v>
      </c>
      <c r="E138" s="4" t="s">
        <v>76</v>
      </c>
      <c r="F138" s="4" t="s">
        <v>24</v>
      </c>
      <c r="G138" s="4" t="s">
        <v>473</v>
      </c>
      <c r="H138" s="4" t="s">
        <v>473</v>
      </c>
      <c r="I138" s="4">
        <v>25511</v>
      </c>
      <c r="J138" s="4">
        <v>21511</v>
      </c>
      <c r="K138" s="4">
        <v>0.84320489200736903</v>
      </c>
      <c r="L138" s="6">
        <f t="shared" si="2"/>
        <v>84.320489200736901</v>
      </c>
      <c r="M138" s="4" t="s">
        <v>26</v>
      </c>
      <c r="N138" s="4" t="s">
        <v>311</v>
      </c>
      <c r="O138" s="4" t="s">
        <v>44</v>
      </c>
    </row>
    <row r="139" spans="1:15" s="8" customFormat="1" ht="24.9" customHeight="1" x14ac:dyDescent="0.25">
      <c r="A139" s="4" t="s">
        <v>474</v>
      </c>
      <c r="B139" s="4" t="s">
        <v>475</v>
      </c>
      <c r="C139" s="4" t="s">
        <v>36</v>
      </c>
      <c r="D139" s="4" t="s">
        <v>96</v>
      </c>
      <c r="E139" s="4" t="s">
        <v>76</v>
      </c>
      <c r="F139" s="4" t="s">
        <v>24</v>
      </c>
      <c r="G139" s="4" t="s">
        <v>476</v>
      </c>
      <c r="H139" s="4" t="s">
        <v>477</v>
      </c>
      <c r="I139" s="4">
        <v>4748</v>
      </c>
      <c r="J139" s="4">
        <v>4002</v>
      </c>
      <c r="K139" s="4">
        <v>0.84288121314237596</v>
      </c>
      <c r="L139" s="6">
        <f t="shared" si="2"/>
        <v>84.2881213142376</v>
      </c>
      <c r="M139" s="4" t="s">
        <v>26</v>
      </c>
      <c r="N139" s="4" t="s">
        <v>311</v>
      </c>
      <c r="O139" s="4" t="s">
        <v>44</v>
      </c>
    </row>
    <row r="140" spans="1:15" s="8" customFormat="1" ht="24.9" customHeight="1" x14ac:dyDescent="0.25">
      <c r="A140" s="4" t="s">
        <v>478</v>
      </c>
      <c r="B140" s="4" t="s">
        <v>233</v>
      </c>
      <c r="C140" s="4" t="s">
        <v>36</v>
      </c>
      <c r="D140" s="4" t="s">
        <v>96</v>
      </c>
      <c r="E140" s="4" t="s">
        <v>33</v>
      </c>
      <c r="F140" s="4" t="s">
        <v>24</v>
      </c>
      <c r="G140" s="4" t="s">
        <v>479</v>
      </c>
      <c r="H140" s="4" t="s">
        <v>479</v>
      </c>
      <c r="I140" s="4">
        <v>2386</v>
      </c>
      <c r="J140" s="4">
        <v>2011</v>
      </c>
      <c r="K140" s="4">
        <v>0.84283319362950504</v>
      </c>
      <c r="L140" s="6">
        <f t="shared" si="2"/>
        <v>84.283319362950508</v>
      </c>
      <c r="M140" s="4" t="s">
        <v>44</v>
      </c>
      <c r="N140" s="7" t="s">
        <v>27</v>
      </c>
      <c r="O140" s="4" t="s">
        <v>28</v>
      </c>
    </row>
    <row r="141" spans="1:15" s="8" customFormat="1" ht="24.9" customHeight="1" x14ac:dyDescent="0.25">
      <c r="A141" s="4" t="s">
        <v>480</v>
      </c>
      <c r="B141" s="4" t="s">
        <v>481</v>
      </c>
      <c r="C141" s="4" t="s">
        <v>100</v>
      </c>
      <c r="D141" s="4" t="s">
        <v>54</v>
      </c>
      <c r="E141" s="4" t="s">
        <v>23</v>
      </c>
      <c r="F141" s="4" t="s">
        <v>24</v>
      </c>
      <c r="G141" s="4" t="s">
        <v>482</v>
      </c>
      <c r="H141" s="4" t="s">
        <v>482</v>
      </c>
      <c r="I141" s="4">
        <v>730</v>
      </c>
      <c r="J141" s="4">
        <v>615</v>
      </c>
      <c r="K141" s="4">
        <v>0.84246575342465801</v>
      </c>
      <c r="L141" s="6">
        <f t="shared" si="2"/>
        <v>84.246575342465803</v>
      </c>
      <c r="M141" s="4" t="s">
        <v>26</v>
      </c>
      <c r="N141" s="4" t="s">
        <v>311</v>
      </c>
      <c r="O141" s="4" t="s">
        <v>44</v>
      </c>
    </row>
    <row r="142" spans="1:15" s="8" customFormat="1" ht="24.9" customHeight="1" x14ac:dyDescent="0.25">
      <c r="A142" s="4" t="s">
        <v>483</v>
      </c>
      <c r="B142" s="4" t="s">
        <v>484</v>
      </c>
      <c r="C142" s="4" t="s">
        <v>113</v>
      </c>
      <c r="D142" s="4" t="s">
        <v>41</v>
      </c>
      <c r="E142" s="4" t="s">
        <v>23</v>
      </c>
      <c r="F142" s="4" t="s">
        <v>24</v>
      </c>
      <c r="G142" s="4" t="s">
        <v>485</v>
      </c>
      <c r="H142" s="4" t="s">
        <v>485</v>
      </c>
      <c r="I142" s="4">
        <v>7877</v>
      </c>
      <c r="J142" s="4">
        <v>6632</v>
      </c>
      <c r="K142" s="4">
        <v>0.84194490288180801</v>
      </c>
      <c r="L142" s="6">
        <f t="shared" si="2"/>
        <v>84.194490288180802</v>
      </c>
      <c r="M142" s="4" t="s">
        <v>44</v>
      </c>
      <c r="N142" s="4" t="s">
        <v>311</v>
      </c>
      <c r="O142" s="4" t="s">
        <v>71</v>
      </c>
    </row>
    <row r="143" spans="1:15" s="8" customFormat="1" ht="24.9" customHeight="1" x14ac:dyDescent="0.25">
      <c r="A143" s="4" t="s">
        <v>486</v>
      </c>
      <c r="B143" s="4" t="s">
        <v>487</v>
      </c>
      <c r="C143" s="4" t="s">
        <v>87</v>
      </c>
      <c r="D143" s="4" t="s">
        <v>488</v>
      </c>
      <c r="E143" s="4" t="s">
        <v>89</v>
      </c>
      <c r="F143" s="4" t="s">
        <v>24</v>
      </c>
      <c r="G143" s="4" t="s">
        <v>489</v>
      </c>
      <c r="H143" s="4" t="s">
        <v>489</v>
      </c>
      <c r="I143" s="4">
        <v>42108</v>
      </c>
      <c r="J143" s="4">
        <v>35403</v>
      </c>
      <c r="K143" s="4">
        <v>0.84076660017098903</v>
      </c>
      <c r="L143" s="6">
        <f t="shared" si="2"/>
        <v>84.076660017098902</v>
      </c>
      <c r="M143" s="4" t="s">
        <v>44</v>
      </c>
      <c r="N143" s="7" t="s">
        <v>70</v>
      </c>
      <c r="O143" s="4" t="s">
        <v>71</v>
      </c>
    </row>
    <row r="144" spans="1:15" s="8" customFormat="1" ht="24.9" customHeight="1" x14ac:dyDescent="0.25">
      <c r="A144" s="4" t="s">
        <v>490</v>
      </c>
      <c r="B144" s="4" t="s">
        <v>491</v>
      </c>
      <c r="C144" s="4" t="s">
        <v>21</v>
      </c>
      <c r="D144" s="4" t="s">
        <v>22</v>
      </c>
      <c r="E144" s="4" t="s">
        <v>23</v>
      </c>
      <c r="F144" s="4" t="s">
        <v>24</v>
      </c>
      <c r="G144" s="4" t="s">
        <v>492</v>
      </c>
      <c r="H144" s="4" t="s">
        <v>492</v>
      </c>
      <c r="I144" s="4">
        <v>9450</v>
      </c>
      <c r="J144" s="4">
        <v>7940</v>
      </c>
      <c r="K144" s="4">
        <v>0.84021164021163997</v>
      </c>
      <c r="L144" s="6">
        <f t="shared" si="2"/>
        <v>84.021164021163997</v>
      </c>
      <c r="M144" s="4" t="s">
        <v>26</v>
      </c>
      <c r="N144" s="4" t="s">
        <v>311</v>
      </c>
      <c r="O144" s="4" t="s">
        <v>44</v>
      </c>
    </row>
    <row r="145" spans="1:15" s="8" customFormat="1" ht="24.9" customHeight="1" x14ac:dyDescent="0.25">
      <c r="A145" s="4" t="s">
        <v>493</v>
      </c>
      <c r="B145" s="4" t="s">
        <v>494</v>
      </c>
      <c r="C145" s="4" t="s">
        <v>36</v>
      </c>
      <c r="D145" s="4" t="s">
        <v>495</v>
      </c>
      <c r="E145" s="4"/>
      <c r="F145" s="4" t="s">
        <v>24</v>
      </c>
      <c r="G145" s="4" t="s">
        <v>496</v>
      </c>
      <c r="H145" s="4" t="s">
        <v>496</v>
      </c>
      <c r="I145" s="4">
        <v>625</v>
      </c>
      <c r="J145" s="4">
        <v>525</v>
      </c>
      <c r="K145" s="4">
        <v>0.84</v>
      </c>
      <c r="L145" s="6">
        <f t="shared" si="2"/>
        <v>84</v>
      </c>
      <c r="M145" s="4" t="s">
        <v>44</v>
      </c>
      <c r="N145" s="4" t="s">
        <v>311</v>
      </c>
      <c r="O145" s="4" t="s">
        <v>71</v>
      </c>
    </row>
    <row r="146" spans="1:15" s="8" customFormat="1" ht="24.9" customHeight="1" x14ac:dyDescent="0.25">
      <c r="A146" s="4" t="s">
        <v>497</v>
      </c>
      <c r="B146" s="4" t="s">
        <v>469</v>
      </c>
      <c r="C146" s="4" t="s">
        <v>87</v>
      </c>
      <c r="D146" s="4" t="s">
        <v>498</v>
      </c>
      <c r="E146" s="4" t="s">
        <v>89</v>
      </c>
      <c r="F146" s="4" t="s">
        <v>24</v>
      </c>
      <c r="G146" s="4" t="s">
        <v>499</v>
      </c>
      <c r="H146" s="4" t="s">
        <v>499</v>
      </c>
      <c r="I146" s="4">
        <v>4985</v>
      </c>
      <c r="J146" s="4">
        <v>4185</v>
      </c>
      <c r="K146" s="4">
        <v>0.83951855566700095</v>
      </c>
      <c r="L146" s="6">
        <f t="shared" si="2"/>
        <v>83.95185556670009</v>
      </c>
      <c r="M146" s="4" t="s">
        <v>26</v>
      </c>
      <c r="N146" s="4" t="s">
        <v>311</v>
      </c>
      <c r="O146" s="4" t="s">
        <v>44</v>
      </c>
    </row>
    <row r="147" spans="1:15" s="8" customFormat="1" ht="24.9" customHeight="1" x14ac:dyDescent="0.25">
      <c r="A147" s="4" t="s">
        <v>500</v>
      </c>
      <c r="B147" s="4" t="s">
        <v>501</v>
      </c>
      <c r="C147" s="4" t="s">
        <v>87</v>
      </c>
      <c r="D147" s="4" t="s">
        <v>502</v>
      </c>
      <c r="E147" s="4"/>
      <c r="F147" s="4" t="s">
        <v>24</v>
      </c>
      <c r="G147" s="4" t="s">
        <v>503</v>
      </c>
      <c r="H147" s="4" t="s">
        <v>503</v>
      </c>
      <c r="I147" s="4">
        <v>206160</v>
      </c>
      <c r="J147" s="4">
        <v>173071</v>
      </c>
      <c r="K147" s="4">
        <v>0.83949844780752803</v>
      </c>
      <c r="L147" s="6">
        <f t="shared" si="2"/>
        <v>83.949844780752798</v>
      </c>
      <c r="M147" s="4" t="s">
        <v>26</v>
      </c>
      <c r="N147" s="4" t="s">
        <v>311</v>
      </c>
      <c r="O147" s="4" t="s">
        <v>44</v>
      </c>
    </row>
    <row r="148" spans="1:15" s="8" customFormat="1" ht="24.9" customHeight="1" x14ac:dyDescent="0.25">
      <c r="A148" s="4" t="s">
        <v>504</v>
      </c>
      <c r="B148" s="4" t="s">
        <v>505</v>
      </c>
      <c r="C148" s="4" t="s">
        <v>40</v>
      </c>
      <c r="D148" s="4" t="s">
        <v>173</v>
      </c>
      <c r="E148" s="4" t="s">
        <v>42</v>
      </c>
      <c r="F148" s="4" t="s">
        <v>24</v>
      </c>
      <c r="G148" s="4" t="s">
        <v>506</v>
      </c>
      <c r="H148" s="4" t="s">
        <v>506</v>
      </c>
      <c r="I148" s="4">
        <v>560</v>
      </c>
      <c r="J148" s="4">
        <v>470</v>
      </c>
      <c r="K148" s="4">
        <v>0.83928571428571397</v>
      </c>
      <c r="L148" s="6">
        <f t="shared" si="2"/>
        <v>83.928571428571402</v>
      </c>
      <c r="M148" s="4" t="s">
        <v>26</v>
      </c>
      <c r="N148" s="4" t="s">
        <v>311</v>
      </c>
      <c r="O148" s="4" t="s">
        <v>44</v>
      </c>
    </row>
    <row r="149" spans="1:15" s="8" customFormat="1" ht="24.9" customHeight="1" x14ac:dyDescent="0.25">
      <c r="A149" s="4" t="s">
        <v>507</v>
      </c>
      <c r="B149" s="4" t="s">
        <v>508</v>
      </c>
      <c r="C149" s="4" t="s">
        <v>36</v>
      </c>
      <c r="D149" s="4" t="s">
        <v>96</v>
      </c>
      <c r="E149" s="4" t="s">
        <v>76</v>
      </c>
      <c r="F149" s="4" t="s">
        <v>24</v>
      </c>
      <c r="G149" s="4" t="s">
        <v>509</v>
      </c>
      <c r="H149" s="4" t="s">
        <v>509</v>
      </c>
      <c r="I149" s="4">
        <v>39579</v>
      </c>
      <c r="J149" s="4">
        <v>33187</v>
      </c>
      <c r="K149" s="4">
        <v>0.83850021476035297</v>
      </c>
      <c r="L149" s="6">
        <f t="shared" si="2"/>
        <v>83.850021476035295</v>
      </c>
      <c r="M149" s="4" t="s">
        <v>26</v>
      </c>
      <c r="N149" s="7" t="s">
        <v>27</v>
      </c>
      <c r="O149" s="4" t="s">
        <v>28</v>
      </c>
    </row>
    <row r="150" spans="1:15" s="8" customFormat="1" ht="24.9" customHeight="1" x14ac:dyDescent="0.25">
      <c r="A150" s="4" t="s">
        <v>510</v>
      </c>
      <c r="B150" s="4" t="s">
        <v>511</v>
      </c>
      <c r="C150" s="4" t="s">
        <v>121</v>
      </c>
      <c r="D150" s="4" t="s">
        <v>512</v>
      </c>
      <c r="E150" s="4" t="s">
        <v>55</v>
      </c>
      <c r="F150" s="4" t="s">
        <v>24</v>
      </c>
      <c r="G150" s="4" t="s">
        <v>513</v>
      </c>
      <c r="H150" s="4" t="s">
        <v>513</v>
      </c>
      <c r="I150" s="4">
        <v>2532</v>
      </c>
      <c r="J150" s="4">
        <v>2122</v>
      </c>
      <c r="K150" s="4">
        <v>0.83807266982622397</v>
      </c>
      <c r="L150" s="6">
        <f t="shared" si="2"/>
        <v>83.807266982622394</v>
      </c>
      <c r="M150" s="4" t="s">
        <v>26</v>
      </c>
      <c r="N150" s="4" t="s">
        <v>311</v>
      </c>
      <c r="O150" s="4" t="s">
        <v>44</v>
      </c>
    </row>
    <row r="151" spans="1:15" s="8" customFormat="1" ht="24.9" customHeight="1" x14ac:dyDescent="0.25">
      <c r="A151" s="4" t="s">
        <v>514</v>
      </c>
      <c r="B151" s="4" t="s">
        <v>515</v>
      </c>
      <c r="C151" s="4" t="s">
        <v>464</v>
      </c>
      <c r="D151" s="4" t="s">
        <v>516</v>
      </c>
      <c r="E151" s="4" t="s">
        <v>23</v>
      </c>
      <c r="F151" s="4" t="s">
        <v>24</v>
      </c>
      <c r="G151" s="4" t="s">
        <v>466</v>
      </c>
      <c r="H151" s="4" t="s">
        <v>467</v>
      </c>
      <c r="I151" s="4">
        <v>4783</v>
      </c>
      <c r="J151" s="4">
        <v>4008</v>
      </c>
      <c r="K151" s="4">
        <v>0.83796780263433002</v>
      </c>
      <c r="L151" s="6">
        <f t="shared" si="2"/>
        <v>83.796780263433007</v>
      </c>
      <c r="M151" s="4" t="s">
        <v>44</v>
      </c>
      <c r="N151" s="4" t="s">
        <v>311</v>
      </c>
      <c r="O151" s="4" t="s">
        <v>71</v>
      </c>
    </row>
    <row r="152" spans="1:15" s="8" customFormat="1" ht="24.9" customHeight="1" x14ac:dyDescent="0.25">
      <c r="A152" s="4" t="s">
        <v>517</v>
      </c>
      <c r="B152" s="4" t="s">
        <v>518</v>
      </c>
      <c r="C152" s="4" t="s">
        <v>121</v>
      </c>
      <c r="D152" s="4" t="s">
        <v>519</v>
      </c>
      <c r="E152" s="4" t="s">
        <v>89</v>
      </c>
      <c r="F152" s="4" t="s">
        <v>24</v>
      </c>
      <c r="G152" s="4" t="s">
        <v>520</v>
      </c>
      <c r="H152" s="4" t="s">
        <v>520</v>
      </c>
      <c r="I152" s="4">
        <v>30096</v>
      </c>
      <c r="J152" s="4">
        <v>25216</v>
      </c>
      <c r="K152" s="4">
        <v>0.83785220627325896</v>
      </c>
      <c r="L152" s="6">
        <f t="shared" si="2"/>
        <v>83.785220627325899</v>
      </c>
      <c r="M152" s="4" t="s">
        <v>26</v>
      </c>
      <c r="N152" s="4" t="s">
        <v>311</v>
      </c>
      <c r="O152" s="4" t="s">
        <v>44</v>
      </c>
    </row>
    <row r="153" spans="1:15" s="8" customFormat="1" ht="24.9" customHeight="1" x14ac:dyDescent="0.25">
      <c r="A153" s="4" t="s">
        <v>521</v>
      </c>
      <c r="B153" s="4" t="s">
        <v>522</v>
      </c>
      <c r="C153" s="4" t="s">
        <v>113</v>
      </c>
      <c r="D153" s="4" t="s">
        <v>523</v>
      </c>
      <c r="E153" s="4" t="s">
        <v>23</v>
      </c>
      <c r="F153" s="4" t="s">
        <v>24</v>
      </c>
      <c r="G153" s="4" t="s">
        <v>524</v>
      </c>
      <c r="H153" s="4" t="s">
        <v>524</v>
      </c>
      <c r="I153" s="4">
        <v>9192</v>
      </c>
      <c r="J153" s="4">
        <v>7701</v>
      </c>
      <c r="K153" s="4">
        <v>0.83779373368146204</v>
      </c>
      <c r="L153" s="6">
        <f t="shared" si="2"/>
        <v>83.77937336814621</v>
      </c>
      <c r="M153" s="4" t="s">
        <v>44</v>
      </c>
      <c r="N153" s="4" t="s">
        <v>311</v>
      </c>
      <c r="O153" s="4" t="s">
        <v>71</v>
      </c>
    </row>
    <row r="154" spans="1:15" s="8" customFormat="1" ht="24.9" customHeight="1" x14ac:dyDescent="0.25">
      <c r="A154" s="4" t="s">
        <v>525</v>
      </c>
      <c r="B154" s="4" t="s">
        <v>526</v>
      </c>
      <c r="C154" s="4" t="s">
        <v>121</v>
      </c>
      <c r="D154" s="4" t="s">
        <v>527</v>
      </c>
      <c r="E154" s="4" t="s">
        <v>528</v>
      </c>
      <c r="F154" s="4" t="s">
        <v>24</v>
      </c>
      <c r="G154" s="4" t="s">
        <v>529</v>
      </c>
      <c r="H154" s="4" t="s">
        <v>529</v>
      </c>
      <c r="I154" s="4">
        <v>11085</v>
      </c>
      <c r="J154" s="4">
        <v>9285</v>
      </c>
      <c r="K154" s="4">
        <v>0.83761840324763204</v>
      </c>
      <c r="L154" s="6">
        <f t="shared" si="2"/>
        <v>83.761840324763199</v>
      </c>
      <c r="M154" s="4" t="s">
        <v>26</v>
      </c>
      <c r="N154" s="4" t="s">
        <v>311</v>
      </c>
      <c r="O154" s="4" t="s">
        <v>44</v>
      </c>
    </row>
    <row r="155" spans="1:15" s="8" customFormat="1" ht="24.9" customHeight="1" x14ac:dyDescent="0.25">
      <c r="A155" s="4" t="s">
        <v>530</v>
      </c>
      <c r="B155" s="4" t="s">
        <v>39</v>
      </c>
      <c r="C155" s="4" t="s">
        <v>36</v>
      </c>
      <c r="D155" s="4" t="s">
        <v>41</v>
      </c>
      <c r="E155" s="4"/>
      <c r="F155" s="4" t="s">
        <v>24</v>
      </c>
      <c r="G155" s="4" t="s">
        <v>531</v>
      </c>
      <c r="H155" s="4" t="s">
        <v>531</v>
      </c>
      <c r="I155" s="4">
        <v>430</v>
      </c>
      <c r="J155" s="4">
        <v>360</v>
      </c>
      <c r="K155" s="4">
        <v>0.837209302325581</v>
      </c>
      <c r="L155" s="6">
        <f t="shared" si="2"/>
        <v>83.720930232558104</v>
      </c>
      <c r="M155" s="4" t="s">
        <v>44</v>
      </c>
      <c r="N155" s="4" t="s">
        <v>311</v>
      </c>
      <c r="O155" s="4" t="s">
        <v>71</v>
      </c>
    </row>
    <row r="156" spans="1:15" s="8" customFormat="1" ht="24.9" customHeight="1" x14ac:dyDescent="0.25">
      <c r="A156" s="4" t="s">
        <v>532</v>
      </c>
      <c r="B156" s="4" t="s">
        <v>390</v>
      </c>
      <c r="C156" s="4" t="s">
        <v>21</v>
      </c>
      <c r="D156" s="4" t="s">
        <v>130</v>
      </c>
      <c r="E156" s="4" t="s">
        <v>23</v>
      </c>
      <c r="F156" s="4" t="s">
        <v>24</v>
      </c>
      <c r="G156" s="4" t="s">
        <v>533</v>
      </c>
      <c r="H156" s="4" t="s">
        <v>533</v>
      </c>
      <c r="I156" s="4">
        <v>14035</v>
      </c>
      <c r="J156" s="4">
        <v>11750</v>
      </c>
      <c r="K156" s="4">
        <v>0.83719273245457804</v>
      </c>
      <c r="L156" s="6">
        <f t="shared" si="2"/>
        <v>83.719273245457799</v>
      </c>
      <c r="M156" s="4" t="s">
        <v>44</v>
      </c>
      <c r="N156" s="4" t="s">
        <v>311</v>
      </c>
      <c r="O156" s="4" t="s">
        <v>71</v>
      </c>
    </row>
    <row r="157" spans="1:15" s="8" customFormat="1" ht="24.9" customHeight="1" x14ac:dyDescent="0.25">
      <c r="A157" s="4" t="s">
        <v>534</v>
      </c>
      <c r="B157" s="4" t="s">
        <v>535</v>
      </c>
      <c r="C157" s="4" t="s">
        <v>113</v>
      </c>
      <c r="D157" s="4" t="s">
        <v>54</v>
      </c>
      <c r="E157" s="4" t="s">
        <v>23</v>
      </c>
      <c r="F157" s="4" t="s">
        <v>24</v>
      </c>
      <c r="G157" s="4" t="s">
        <v>536</v>
      </c>
      <c r="H157" s="4" t="s">
        <v>536</v>
      </c>
      <c r="I157" s="4">
        <v>5399</v>
      </c>
      <c r="J157" s="4">
        <v>4519</v>
      </c>
      <c r="K157" s="4">
        <v>0.83700685312094802</v>
      </c>
      <c r="L157" s="6">
        <f t="shared" si="2"/>
        <v>83.700685312094805</v>
      </c>
      <c r="M157" s="4" t="s">
        <v>44</v>
      </c>
      <c r="N157" s="4" t="s">
        <v>311</v>
      </c>
      <c r="O157" s="4" t="s">
        <v>71</v>
      </c>
    </row>
    <row r="158" spans="1:15" s="8" customFormat="1" ht="24.9" customHeight="1" x14ac:dyDescent="0.25">
      <c r="A158" s="4" t="s">
        <v>537</v>
      </c>
      <c r="B158" s="4" t="s">
        <v>538</v>
      </c>
      <c r="C158" s="4" t="s">
        <v>138</v>
      </c>
      <c r="D158" s="4" t="s">
        <v>539</v>
      </c>
      <c r="E158" s="4" t="s">
        <v>23</v>
      </c>
      <c r="F158" s="4" t="s">
        <v>24</v>
      </c>
      <c r="G158" s="4" t="s">
        <v>540</v>
      </c>
      <c r="H158" s="4" t="s">
        <v>540</v>
      </c>
      <c r="I158" s="4">
        <v>20658</v>
      </c>
      <c r="J158" s="4">
        <v>17288</v>
      </c>
      <c r="K158" s="4">
        <v>0.83686707328879895</v>
      </c>
      <c r="L158" s="6">
        <f t="shared" si="2"/>
        <v>83.686707328879891</v>
      </c>
      <c r="M158" s="4" t="s">
        <v>44</v>
      </c>
      <c r="N158" s="4" t="s">
        <v>311</v>
      </c>
      <c r="O158" s="4" t="s">
        <v>71</v>
      </c>
    </row>
    <row r="159" spans="1:15" s="8" customFormat="1" ht="24.9" customHeight="1" x14ac:dyDescent="0.25">
      <c r="A159" s="4" t="s">
        <v>541</v>
      </c>
      <c r="B159" s="4" t="s">
        <v>542</v>
      </c>
      <c r="C159" s="4" t="s">
        <v>36</v>
      </c>
      <c r="D159" s="4" t="s">
        <v>543</v>
      </c>
      <c r="E159" s="4" t="s">
        <v>23</v>
      </c>
      <c r="F159" s="4" t="s">
        <v>24</v>
      </c>
      <c r="G159" s="4" t="s">
        <v>544</v>
      </c>
      <c r="H159" s="4" t="s">
        <v>544</v>
      </c>
      <c r="I159" s="4">
        <v>4637</v>
      </c>
      <c r="J159" s="4">
        <v>3880</v>
      </c>
      <c r="K159" s="4">
        <v>0.83674789734742305</v>
      </c>
      <c r="L159" s="6">
        <f t="shared" si="2"/>
        <v>83.674789734742305</v>
      </c>
      <c r="M159" s="4" t="s">
        <v>44</v>
      </c>
      <c r="N159" s="4" t="s">
        <v>311</v>
      </c>
      <c r="O159" s="4" t="s">
        <v>71</v>
      </c>
    </row>
    <row r="160" spans="1:15" s="8" customFormat="1" ht="24.9" customHeight="1" x14ac:dyDescent="0.25">
      <c r="A160" s="4" t="s">
        <v>545</v>
      </c>
      <c r="B160" s="4" t="s">
        <v>323</v>
      </c>
      <c r="C160" s="4" t="s">
        <v>36</v>
      </c>
      <c r="D160" s="4" t="s">
        <v>69</v>
      </c>
      <c r="E160" s="4" t="s">
        <v>23</v>
      </c>
      <c r="F160" s="4" t="s">
        <v>24</v>
      </c>
      <c r="G160" s="4" t="s">
        <v>546</v>
      </c>
      <c r="H160" s="4" t="s">
        <v>546</v>
      </c>
      <c r="I160" s="4">
        <v>9085</v>
      </c>
      <c r="J160" s="4">
        <v>7595</v>
      </c>
      <c r="K160" s="4">
        <v>0.83599339570720999</v>
      </c>
      <c r="L160" s="6">
        <f t="shared" si="2"/>
        <v>83.599339570721</v>
      </c>
      <c r="M160" s="4" t="s">
        <v>44</v>
      </c>
      <c r="N160" s="4" t="s">
        <v>311</v>
      </c>
      <c r="O160" s="4" t="s">
        <v>71</v>
      </c>
    </row>
    <row r="161" spans="1:15" s="8" customFormat="1" ht="24.9" customHeight="1" x14ac:dyDescent="0.25">
      <c r="A161" s="4" t="s">
        <v>547</v>
      </c>
      <c r="B161" s="4" t="s">
        <v>548</v>
      </c>
      <c r="C161" s="4" t="s">
        <v>113</v>
      </c>
      <c r="D161" s="4" t="s">
        <v>59</v>
      </c>
      <c r="E161" s="4" t="s">
        <v>23</v>
      </c>
      <c r="F161" s="4" t="s">
        <v>24</v>
      </c>
      <c r="G161" s="4" t="s">
        <v>549</v>
      </c>
      <c r="H161" s="4" t="s">
        <v>549</v>
      </c>
      <c r="I161" s="4">
        <v>335</v>
      </c>
      <c r="J161" s="4">
        <v>280</v>
      </c>
      <c r="K161" s="4">
        <v>0.83582089552238803</v>
      </c>
      <c r="L161" s="6">
        <f t="shared" si="2"/>
        <v>83.582089552238799</v>
      </c>
      <c r="M161" s="4" t="s">
        <v>26</v>
      </c>
      <c r="N161" s="4" t="s">
        <v>311</v>
      </c>
      <c r="O161" s="4" t="s">
        <v>44</v>
      </c>
    </row>
    <row r="162" spans="1:15" s="8" customFormat="1" ht="24.9" customHeight="1" x14ac:dyDescent="0.25">
      <c r="A162" s="4" t="s">
        <v>550</v>
      </c>
      <c r="B162" s="4" t="s">
        <v>551</v>
      </c>
      <c r="C162" s="4" t="s">
        <v>36</v>
      </c>
      <c r="D162" s="4" t="s">
        <v>173</v>
      </c>
      <c r="E162" s="4" t="s">
        <v>76</v>
      </c>
      <c r="F162" s="4" t="s">
        <v>24</v>
      </c>
      <c r="G162" s="4" t="s">
        <v>552</v>
      </c>
      <c r="H162" s="4" t="s">
        <v>552</v>
      </c>
      <c r="I162" s="4">
        <v>10461</v>
      </c>
      <c r="J162" s="4">
        <v>8741</v>
      </c>
      <c r="K162" s="4">
        <v>0.83557977248828996</v>
      </c>
      <c r="L162" s="6">
        <f t="shared" si="2"/>
        <v>83.55797724882899</v>
      </c>
      <c r="M162" s="4" t="s">
        <v>26</v>
      </c>
      <c r="N162" s="4" t="s">
        <v>311</v>
      </c>
      <c r="O162" s="4" t="s">
        <v>44</v>
      </c>
    </row>
    <row r="163" spans="1:15" s="8" customFormat="1" ht="24.9" customHeight="1" x14ac:dyDescent="0.25">
      <c r="A163" s="4" t="s">
        <v>553</v>
      </c>
      <c r="B163" s="4" t="s">
        <v>554</v>
      </c>
      <c r="C163" s="4" t="s">
        <v>555</v>
      </c>
      <c r="D163" s="4" t="s">
        <v>556</v>
      </c>
      <c r="E163" s="4" t="s">
        <v>528</v>
      </c>
      <c r="F163" s="4" t="s">
        <v>24</v>
      </c>
      <c r="G163" s="4" t="s">
        <v>557</v>
      </c>
      <c r="H163" s="4" t="s">
        <v>557</v>
      </c>
      <c r="I163" s="4">
        <v>10155</v>
      </c>
      <c r="J163" s="4">
        <v>8485</v>
      </c>
      <c r="K163" s="4">
        <v>0.83554899064500199</v>
      </c>
      <c r="L163" s="6">
        <f t="shared" si="2"/>
        <v>83.554899064500205</v>
      </c>
      <c r="M163" s="4" t="s">
        <v>44</v>
      </c>
      <c r="N163" s="4" t="s">
        <v>311</v>
      </c>
      <c r="O163" s="4" t="s">
        <v>71</v>
      </c>
    </row>
    <row r="164" spans="1:15" s="8" customFormat="1" ht="24.9" customHeight="1" x14ac:dyDescent="0.25">
      <c r="A164" s="4" t="s">
        <v>558</v>
      </c>
      <c r="B164" s="4" t="s">
        <v>559</v>
      </c>
      <c r="C164" s="4" t="s">
        <v>58</v>
      </c>
      <c r="D164" s="4" t="s">
        <v>66</v>
      </c>
      <c r="E164" s="4" t="s">
        <v>55</v>
      </c>
      <c r="F164" s="4" t="s">
        <v>24</v>
      </c>
      <c r="G164" s="4" t="s">
        <v>560</v>
      </c>
      <c r="H164" s="4" t="s">
        <v>560</v>
      </c>
      <c r="I164" s="4">
        <v>10179</v>
      </c>
      <c r="J164" s="4">
        <v>8504</v>
      </c>
      <c r="K164" s="4">
        <v>0.83544552510069703</v>
      </c>
      <c r="L164" s="6">
        <f t="shared" si="2"/>
        <v>83.544552510069707</v>
      </c>
      <c r="M164" s="4" t="s">
        <v>26</v>
      </c>
      <c r="N164" s="4" t="s">
        <v>27</v>
      </c>
      <c r="O164" s="4" t="s">
        <v>28</v>
      </c>
    </row>
    <row r="165" spans="1:15" s="8" customFormat="1" ht="24.9" customHeight="1" x14ac:dyDescent="0.25">
      <c r="A165" s="4" t="s">
        <v>561</v>
      </c>
      <c r="B165" s="4" t="s">
        <v>562</v>
      </c>
      <c r="C165" s="4" t="s">
        <v>138</v>
      </c>
      <c r="D165" s="4" t="s">
        <v>563</v>
      </c>
      <c r="E165" s="4" t="s">
        <v>23</v>
      </c>
      <c r="F165" s="4" t="s">
        <v>24</v>
      </c>
      <c r="G165" s="4" t="s">
        <v>564</v>
      </c>
      <c r="H165" s="4" t="s">
        <v>564</v>
      </c>
      <c r="I165" s="4">
        <v>3319</v>
      </c>
      <c r="J165" s="4">
        <v>2769</v>
      </c>
      <c r="K165" s="4">
        <v>0.83428743597469102</v>
      </c>
      <c r="L165" s="6">
        <f t="shared" si="2"/>
        <v>83.428743597469108</v>
      </c>
      <c r="M165" s="4" t="s">
        <v>44</v>
      </c>
      <c r="N165" s="4" t="s">
        <v>311</v>
      </c>
      <c r="O165" s="4" t="s">
        <v>71</v>
      </c>
    </row>
    <row r="166" spans="1:15" s="8" customFormat="1" ht="24.9" customHeight="1" x14ac:dyDescent="0.25">
      <c r="A166" s="4" t="s">
        <v>565</v>
      </c>
      <c r="B166" s="4" t="s">
        <v>566</v>
      </c>
      <c r="C166" s="4" t="s">
        <v>455</v>
      </c>
      <c r="D166" s="4" t="s">
        <v>567</v>
      </c>
      <c r="E166" s="4" t="s">
        <v>23</v>
      </c>
      <c r="F166" s="4" t="s">
        <v>24</v>
      </c>
      <c r="G166" s="4" t="s">
        <v>568</v>
      </c>
      <c r="H166" s="4" t="s">
        <v>568</v>
      </c>
      <c r="I166" s="4">
        <v>120</v>
      </c>
      <c r="J166" s="4">
        <v>100</v>
      </c>
      <c r="K166" s="4">
        <v>0.83333333333333304</v>
      </c>
      <c r="L166" s="6">
        <f t="shared" si="2"/>
        <v>83.3333333333333</v>
      </c>
      <c r="M166" s="4" t="s">
        <v>44</v>
      </c>
      <c r="N166" s="4" t="s">
        <v>311</v>
      </c>
      <c r="O166" s="4" t="s">
        <v>71</v>
      </c>
    </row>
    <row r="167" spans="1:15" s="8" customFormat="1" ht="24.9" customHeight="1" x14ac:dyDescent="0.25">
      <c r="A167" s="4" t="s">
        <v>569</v>
      </c>
      <c r="B167" s="4" t="s">
        <v>570</v>
      </c>
      <c r="C167" s="4" t="s">
        <v>121</v>
      </c>
      <c r="D167" s="4" t="s">
        <v>571</v>
      </c>
      <c r="E167" s="4" t="s">
        <v>55</v>
      </c>
      <c r="F167" s="4" t="s">
        <v>24</v>
      </c>
      <c r="G167" s="4" t="s">
        <v>371</v>
      </c>
      <c r="H167" s="4" t="s">
        <v>371</v>
      </c>
      <c r="I167" s="4">
        <v>50830</v>
      </c>
      <c r="J167" s="4">
        <v>42330</v>
      </c>
      <c r="K167" s="4">
        <v>0.83277591973244103</v>
      </c>
      <c r="L167" s="6">
        <f t="shared" si="2"/>
        <v>83.2775919732441</v>
      </c>
      <c r="M167" s="4" t="s">
        <v>26</v>
      </c>
      <c r="N167" s="7" t="s">
        <v>27</v>
      </c>
      <c r="O167" s="4" t="s">
        <v>28</v>
      </c>
    </row>
    <row r="168" spans="1:15" s="8" customFormat="1" ht="24.9" customHeight="1" x14ac:dyDescent="0.25">
      <c r="A168" s="4" t="s">
        <v>572</v>
      </c>
      <c r="B168" s="4" t="s">
        <v>573</v>
      </c>
      <c r="C168" s="4" t="s">
        <v>574</v>
      </c>
      <c r="D168" s="4" t="s">
        <v>245</v>
      </c>
      <c r="E168" s="4" t="s">
        <v>42</v>
      </c>
      <c r="F168" s="4" t="s">
        <v>24</v>
      </c>
      <c r="G168" s="4" t="s">
        <v>575</v>
      </c>
      <c r="H168" s="4" t="s">
        <v>575</v>
      </c>
      <c r="I168" s="4">
        <v>13035</v>
      </c>
      <c r="J168" s="4">
        <v>10855</v>
      </c>
      <c r="K168" s="4">
        <v>0.832757959340238</v>
      </c>
      <c r="L168" s="6">
        <f t="shared" si="2"/>
        <v>83.275795934023805</v>
      </c>
      <c r="M168" s="4" t="s">
        <v>44</v>
      </c>
      <c r="N168" s="4" t="s">
        <v>311</v>
      </c>
      <c r="O168" s="4" t="s">
        <v>71</v>
      </c>
    </row>
    <row r="169" spans="1:15" s="8" customFormat="1" ht="24.9" customHeight="1" x14ac:dyDescent="0.25">
      <c r="A169" s="4" t="s">
        <v>576</v>
      </c>
      <c r="B169" s="4" t="s">
        <v>577</v>
      </c>
      <c r="C169" s="4" t="s">
        <v>138</v>
      </c>
      <c r="D169" s="4" t="s">
        <v>578</v>
      </c>
      <c r="E169" s="4" t="s">
        <v>23</v>
      </c>
      <c r="F169" s="4" t="s">
        <v>24</v>
      </c>
      <c r="G169" s="4" t="s">
        <v>579</v>
      </c>
      <c r="H169" s="4" t="s">
        <v>579</v>
      </c>
      <c r="I169" s="4">
        <v>1075</v>
      </c>
      <c r="J169" s="4">
        <v>895</v>
      </c>
      <c r="K169" s="4">
        <v>0.832558139534884</v>
      </c>
      <c r="L169" s="6">
        <f t="shared" si="2"/>
        <v>83.255813953488399</v>
      </c>
      <c r="M169" s="4" t="s">
        <v>44</v>
      </c>
      <c r="N169" s="4" t="s">
        <v>311</v>
      </c>
      <c r="O169" s="4" t="s">
        <v>71</v>
      </c>
    </row>
    <row r="170" spans="1:15" s="8" customFormat="1" ht="24.9" customHeight="1" x14ac:dyDescent="0.25">
      <c r="A170" s="4" t="s">
        <v>580</v>
      </c>
      <c r="B170" s="4" t="s">
        <v>581</v>
      </c>
      <c r="C170" s="4" t="s">
        <v>464</v>
      </c>
      <c r="D170" s="4" t="s">
        <v>582</v>
      </c>
      <c r="E170" s="4" t="s">
        <v>23</v>
      </c>
      <c r="F170" s="4" t="s">
        <v>24</v>
      </c>
      <c r="G170" s="4" t="s">
        <v>583</v>
      </c>
      <c r="H170" s="4" t="s">
        <v>583</v>
      </c>
      <c r="I170" s="4">
        <v>769</v>
      </c>
      <c r="J170" s="4">
        <v>640</v>
      </c>
      <c r="K170" s="4">
        <v>0.83224967490247104</v>
      </c>
      <c r="L170" s="6">
        <f t="shared" si="2"/>
        <v>83.22496749024711</v>
      </c>
      <c r="M170" s="4" t="s">
        <v>26</v>
      </c>
      <c r="N170" s="4" t="s">
        <v>311</v>
      </c>
      <c r="O170" s="4" t="s">
        <v>44</v>
      </c>
    </row>
    <row r="171" spans="1:15" s="8" customFormat="1" ht="24.9" customHeight="1" x14ac:dyDescent="0.25">
      <c r="A171" s="4" t="s">
        <v>584</v>
      </c>
      <c r="B171" s="4" t="s">
        <v>585</v>
      </c>
      <c r="C171" s="4" t="s">
        <v>464</v>
      </c>
      <c r="D171" s="4" t="s">
        <v>586</v>
      </c>
      <c r="E171" s="4" t="s">
        <v>23</v>
      </c>
      <c r="F171" s="4" t="s">
        <v>24</v>
      </c>
      <c r="G171" s="4" t="s">
        <v>587</v>
      </c>
      <c r="H171" s="4" t="s">
        <v>587</v>
      </c>
      <c r="I171" s="4">
        <v>23166</v>
      </c>
      <c r="J171" s="4">
        <v>19275</v>
      </c>
      <c r="K171" s="4">
        <v>0.832038332038332</v>
      </c>
      <c r="L171" s="6">
        <f t="shared" si="2"/>
        <v>83.203833203833199</v>
      </c>
      <c r="M171" s="4" t="s">
        <v>44</v>
      </c>
      <c r="N171" s="4" t="s">
        <v>311</v>
      </c>
      <c r="O171" s="4" t="s">
        <v>71</v>
      </c>
    </row>
    <row r="172" spans="1:15" s="8" customFormat="1" ht="24.9" customHeight="1" x14ac:dyDescent="0.25">
      <c r="A172" s="4" t="s">
        <v>588</v>
      </c>
      <c r="B172" s="4" t="s">
        <v>589</v>
      </c>
      <c r="C172" s="4" t="s">
        <v>36</v>
      </c>
      <c r="D172" s="4" t="s">
        <v>101</v>
      </c>
      <c r="E172" s="4" t="s">
        <v>76</v>
      </c>
      <c r="F172" s="4" t="s">
        <v>24</v>
      </c>
      <c r="G172" s="4" t="s">
        <v>590</v>
      </c>
      <c r="H172" s="4" t="s">
        <v>590</v>
      </c>
      <c r="I172" s="4">
        <v>295</v>
      </c>
      <c r="J172" s="4">
        <v>245</v>
      </c>
      <c r="K172" s="4">
        <v>0.83050847457627097</v>
      </c>
      <c r="L172" s="6">
        <f t="shared" si="2"/>
        <v>83.0508474576271</v>
      </c>
      <c r="M172" s="4" t="s">
        <v>26</v>
      </c>
      <c r="N172" s="4" t="s">
        <v>311</v>
      </c>
      <c r="O172" s="4" t="s">
        <v>44</v>
      </c>
    </row>
    <row r="173" spans="1:15" s="8" customFormat="1" ht="24.9" customHeight="1" x14ac:dyDescent="0.25">
      <c r="A173" s="4" t="s">
        <v>591</v>
      </c>
      <c r="B173" s="4" t="s">
        <v>592</v>
      </c>
      <c r="C173" s="4" t="s">
        <v>36</v>
      </c>
      <c r="D173" s="4" t="s">
        <v>54</v>
      </c>
      <c r="E173" s="4" t="s">
        <v>23</v>
      </c>
      <c r="F173" s="4" t="s">
        <v>24</v>
      </c>
      <c r="G173" s="4" t="s">
        <v>593</v>
      </c>
      <c r="H173" s="4" t="s">
        <v>593</v>
      </c>
      <c r="I173" s="4">
        <v>7050</v>
      </c>
      <c r="J173" s="4">
        <v>5850</v>
      </c>
      <c r="K173" s="4">
        <v>0.82978723404255295</v>
      </c>
      <c r="L173" s="6">
        <f t="shared" si="2"/>
        <v>82.978723404255291</v>
      </c>
      <c r="M173" s="4" t="s">
        <v>26</v>
      </c>
      <c r="N173" s="4" t="s">
        <v>311</v>
      </c>
      <c r="O173" s="4" t="s">
        <v>44</v>
      </c>
    </row>
    <row r="174" spans="1:15" s="8" customFormat="1" ht="24.9" customHeight="1" x14ac:dyDescent="0.25">
      <c r="A174" s="4" t="s">
        <v>594</v>
      </c>
      <c r="B174" s="4" t="s">
        <v>595</v>
      </c>
      <c r="C174" s="4" t="s">
        <v>121</v>
      </c>
      <c r="D174" s="4" t="s">
        <v>596</v>
      </c>
      <c r="E174" s="4" t="s">
        <v>55</v>
      </c>
      <c r="F174" s="4" t="s">
        <v>24</v>
      </c>
      <c r="G174" s="4" t="s">
        <v>597</v>
      </c>
      <c r="H174" s="4" t="s">
        <v>597</v>
      </c>
      <c r="I174" s="4">
        <v>11223</v>
      </c>
      <c r="J174" s="4">
        <v>9308</v>
      </c>
      <c r="K174" s="4">
        <v>0.82936826160563104</v>
      </c>
      <c r="L174" s="6">
        <f t="shared" si="2"/>
        <v>82.936826160563101</v>
      </c>
      <c r="M174" s="4" t="s">
        <v>26</v>
      </c>
      <c r="N174" s="4" t="s">
        <v>311</v>
      </c>
      <c r="O174" s="4" t="s">
        <v>44</v>
      </c>
    </row>
    <row r="175" spans="1:15" s="8" customFormat="1" ht="24.9" customHeight="1" x14ac:dyDescent="0.25">
      <c r="A175" s="4" t="s">
        <v>598</v>
      </c>
      <c r="B175" s="4" t="s">
        <v>599</v>
      </c>
      <c r="C175" s="4" t="s">
        <v>36</v>
      </c>
      <c r="D175" s="4" t="s">
        <v>54</v>
      </c>
      <c r="E175" s="4" t="s">
        <v>422</v>
      </c>
      <c r="F175" s="4" t="s">
        <v>24</v>
      </c>
      <c r="G175" s="4" t="s">
        <v>600</v>
      </c>
      <c r="H175" s="4" t="s">
        <v>600</v>
      </c>
      <c r="I175" s="4">
        <v>6490</v>
      </c>
      <c r="J175" s="4">
        <v>5380</v>
      </c>
      <c r="K175" s="4">
        <v>0.82896764252696498</v>
      </c>
      <c r="L175" s="6">
        <f t="shared" si="2"/>
        <v>82.896764252696499</v>
      </c>
      <c r="M175" s="4" t="s">
        <v>44</v>
      </c>
      <c r="N175" s="4" t="s">
        <v>311</v>
      </c>
      <c r="O175" s="4" t="s">
        <v>71</v>
      </c>
    </row>
    <row r="176" spans="1:15" s="8" customFormat="1" ht="24.9" customHeight="1" x14ac:dyDescent="0.25">
      <c r="A176" s="4" t="s">
        <v>601</v>
      </c>
      <c r="B176" s="4" t="s">
        <v>602</v>
      </c>
      <c r="C176" s="4" t="s">
        <v>603</v>
      </c>
      <c r="D176" s="4" t="s">
        <v>604</v>
      </c>
      <c r="E176" s="4" t="s">
        <v>23</v>
      </c>
      <c r="F176" s="4" t="s">
        <v>24</v>
      </c>
      <c r="G176" s="4" t="s">
        <v>605</v>
      </c>
      <c r="H176" s="4" t="s">
        <v>605</v>
      </c>
      <c r="I176" s="4">
        <v>37570</v>
      </c>
      <c r="J176" s="4">
        <v>31140</v>
      </c>
      <c r="K176" s="4">
        <v>0.82885280809156203</v>
      </c>
      <c r="L176" s="6">
        <f t="shared" si="2"/>
        <v>82.8852808091562</v>
      </c>
      <c r="M176" s="4" t="s">
        <v>26</v>
      </c>
      <c r="N176" s="4" t="s">
        <v>311</v>
      </c>
      <c r="O176" s="4" t="s">
        <v>44</v>
      </c>
    </row>
    <row r="177" spans="1:15" s="8" customFormat="1" ht="24.9" customHeight="1" x14ac:dyDescent="0.25">
      <c r="A177" s="4" t="s">
        <v>606</v>
      </c>
      <c r="B177" s="4" t="s">
        <v>256</v>
      </c>
      <c r="C177" s="4" t="s">
        <v>121</v>
      </c>
      <c r="D177" s="4" t="s">
        <v>607</v>
      </c>
      <c r="E177" s="4" t="s">
        <v>42</v>
      </c>
      <c r="F177" s="4" t="s">
        <v>24</v>
      </c>
      <c r="G177" s="4" t="s">
        <v>608</v>
      </c>
      <c r="H177" s="4" t="s">
        <v>608</v>
      </c>
      <c r="I177" s="4">
        <v>5800</v>
      </c>
      <c r="J177" s="4">
        <v>4800</v>
      </c>
      <c r="K177" s="4">
        <v>0.82758620689655205</v>
      </c>
      <c r="L177" s="6">
        <f t="shared" si="2"/>
        <v>82.758620689655203</v>
      </c>
      <c r="M177" s="4" t="s">
        <v>26</v>
      </c>
      <c r="N177" s="4" t="s">
        <v>311</v>
      </c>
      <c r="O177" s="4" t="s">
        <v>44</v>
      </c>
    </row>
    <row r="178" spans="1:15" s="8" customFormat="1" ht="24.9" customHeight="1" x14ac:dyDescent="0.25">
      <c r="A178" s="4" t="s">
        <v>609</v>
      </c>
      <c r="B178" s="4" t="s">
        <v>610</v>
      </c>
      <c r="C178" s="4" t="s">
        <v>36</v>
      </c>
      <c r="D178" s="4" t="s">
        <v>212</v>
      </c>
      <c r="E178" s="4" t="s">
        <v>42</v>
      </c>
      <c r="F178" s="4" t="s">
        <v>24</v>
      </c>
      <c r="G178" s="4" t="s">
        <v>611</v>
      </c>
      <c r="H178" s="4" t="s">
        <v>611</v>
      </c>
      <c r="I178" s="4">
        <v>725</v>
      </c>
      <c r="J178" s="4">
        <v>600</v>
      </c>
      <c r="K178" s="4">
        <v>0.82758620689655205</v>
      </c>
      <c r="L178" s="6">
        <f t="shared" si="2"/>
        <v>82.758620689655203</v>
      </c>
      <c r="M178" s="4" t="s">
        <v>44</v>
      </c>
      <c r="N178" s="4" t="s">
        <v>311</v>
      </c>
      <c r="O178" s="4" t="s">
        <v>71</v>
      </c>
    </row>
    <row r="179" spans="1:15" s="8" customFormat="1" ht="24.9" customHeight="1" x14ac:dyDescent="0.25">
      <c r="A179" s="4" t="s">
        <v>612</v>
      </c>
      <c r="B179" s="4" t="s">
        <v>291</v>
      </c>
      <c r="C179" s="4" t="s">
        <v>121</v>
      </c>
      <c r="D179" s="4" t="s">
        <v>292</v>
      </c>
      <c r="E179" s="4" t="s">
        <v>55</v>
      </c>
      <c r="F179" s="4" t="s">
        <v>24</v>
      </c>
      <c r="G179" s="4" t="s">
        <v>613</v>
      </c>
      <c r="H179" s="4" t="s">
        <v>613</v>
      </c>
      <c r="I179" s="4">
        <v>205460</v>
      </c>
      <c r="J179" s="4">
        <v>169960</v>
      </c>
      <c r="K179" s="4">
        <v>0.82721697654044601</v>
      </c>
      <c r="L179" s="6">
        <f t="shared" si="2"/>
        <v>82.721697654044604</v>
      </c>
      <c r="M179" s="4" t="s">
        <v>26</v>
      </c>
      <c r="N179" s="4" t="s">
        <v>311</v>
      </c>
      <c r="O179" s="4" t="s">
        <v>44</v>
      </c>
    </row>
    <row r="180" spans="1:15" s="8" customFormat="1" ht="24.9" customHeight="1" x14ac:dyDescent="0.25">
      <c r="A180" s="4" t="s">
        <v>614</v>
      </c>
      <c r="B180" s="4" t="s">
        <v>615</v>
      </c>
      <c r="C180" s="4" t="s">
        <v>121</v>
      </c>
      <c r="D180" s="4" t="s">
        <v>292</v>
      </c>
      <c r="E180" s="4" t="s">
        <v>23</v>
      </c>
      <c r="F180" s="4" t="s">
        <v>24</v>
      </c>
      <c r="G180" s="4" t="s">
        <v>470</v>
      </c>
      <c r="H180" s="4" t="s">
        <v>470</v>
      </c>
      <c r="I180" s="4">
        <v>22825</v>
      </c>
      <c r="J180" s="4">
        <v>18876</v>
      </c>
      <c r="K180" s="4">
        <v>0.82698795180722895</v>
      </c>
      <c r="L180" s="6">
        <f t="shared" si="2"/>
        <v>82.698795180722897</v>
      </c>
      <c r="M180" s="4" t="s">
        <v>44</v>
      </c>
      <c r="N180" s="4" t="s">
        <v>79</v>
      </c>
      <c r="O180" s="4" t="s">
        <v>28</v>
      </c>
    </row>
    <row r="181" spans="1:15" s="8" customFormat="1" ht="24.9" customHeight="1" x14ac:dyDescent="0.25">
      <c r="A181" s="4" t="s">
        <v>616</v>
      </c>
      <c r="B181" s="4" t="s">
        <v>617</v>
      </c>
      <c r="C181" s="4" t="s">
        <v>138</v>
      </c>
      <c r="D181" s="4" t="s">
        <v>582</v>
      </c>
      <c r="E181" s="4" t="s">
        <v>23</v>
      </c>
      <c r="F181" s="4" t="s">
        <v>24</v>
      </c>
      <c r="G181" s="4" t="s">
        <v>618</v>
      </c>
      <c r="H181" s="4" t="s">
        <v>618</v>
      </c>
      <c r="I181" s="4">
        <v>690</v>
      </c>
      <c r="J181" s="4">
        <v>570</v>
      </c>
      <c r="K181" s="4">
        <v>0.82608695652173902</v>
      </c>
      <c r="L181" s="6">
        <f t="shared" si="2"/>
        <v>82.608695652173907</v>
      </c>
      <c r="M181" s="4" t="s">
        <v>26</v>
      </c>
      <c r="N181" s="4" t="s">
        <v>311</v>
      </c>
      <c r="O181" s="4" t="s">
        <v>44</v>
      </c>
    </row>
    <row r="182" spans="1:15" s="8" customFormat="1" ht="24.9" customHeight="1" x14ac:dyDescent="0.25">
      <c r="A182" s="4" t="s">
        <v>619</v>
      </c>
      <c r="B182" s="4" t="s">
        <v>620</v>
      </c>
      <c r="C182" s="4" t="s">
        <v>621</v>
      </c>
      <c r="D182" s="4" t="s">
        <v>622</v>
      </c>
      <c r="E182" s="4" t="s">
        <v>23</v>
      </c>
      <c r="F182" s="4" t="s">
        <v>24</v>
      </c>
      <c r="G182" s="4" t="s">
        <v>623</v>
      </c>
      <c r="H182" s="4" t="s">
        <v>623</v>
      </c>
      <c r="I182" s="4">
        <v>6010</v>
      </c>
      <c r="J182" s="4">
        <v>4950</v>
      </c>
      <c r="K182" s="4">
        <v>0.82362728785357697</v>
      </c>
      <c r="L182" s="6">
        <f t="shared" si="2"/>
        <v>82.362728785357703</v>
      </c>
      <c r="M182" s="4" t="s">
        <v>26</v>
      </c>
      <c r="N182" s="4" t="s">
        <v>311</v>
      </c>
      <c r="O182" s="4" t="s">
        <v>44</v>
      </c>
    </row>
    <row r="183" spans="1:15" s="8" customFormat="1" ht="24.9" customHeight="1" x14ac:dyDescent="0.25">
      <c r="A183" s="4" t="s">
        <v>624</v>
      </c>
      <c r="B183" s="4" t="s">
        <v>220</v>
      </c>
      <c r="C183" s="4" t="s">
        <v>87</v>
      </c>
      <c r="D183" s="4" t="s">
        <v>625</v>
      </c>
      <c r="E183" s="4" t="s">
        <v>55</v>
      </c>
      <c r="F183" s="4" t="s">
        <v>24</v>
      </c>
      <c r="G183" s="4" t="s">
        <v>626</v>
      </c>
      <c r="H183" s="4" t="s">
        <v>626</v>
      </c>
      <c r="I183" s="4">
        <v>45850</v>
      </c>
      <c r="J183" s="4">
        <v>37751</v>
      </c>
      <c r="K183" s="4">
        <v>0.82335877862595397</v>
      </c>
      <c r="L183" s="6">
        <f t="shared" si="2"/>
        <v>82.335877862595396</v>
      </c>
      <c r="M183" s="4" t="s">
        <v>26</v>
      </c>
      <c r="N183" s="4" t="s">
        <v>311</v>
      </c>
      <c r="O183" s="4" t="s">
        <v>44</v>
      </c>
    </row>
    <row r="184" spans="1:15" s="8" customFormat="1" ht="24.9" customHeight="1" x14ac:dyDescent="0.25">
      <c r="A184" s="4" t="s">
        <v>627</v>
      </c>
      <c r="B184" s="4" t="s">
        <v>628</v>
      </c>
      <c r="C184" s="4" t="s">
        <v>21</v>
      </c>
      <c r="D184" s="4" t="s">
        <v>101</v>
      </c>
      <c r="E184" s="4" t="s">
        <v>23</v>
      </c>
      <c r="F184" s="4" t="s">
        <v>24</v>
      </c>
      <c r="G184" s="4" t="s">
        <v>629</v>
      </c>
      <c r="H184" s="4" t="s">
        <v>629</v>
      </c>
      <c r="I184" s="4">
        <v>11204</v>
      </c>
      <c r="J184" s="4">
        <v>9199</v>
      </c>
      <c r="K184" s="4">
        <v>0.82104605498036398</v>
      </c>
      <c r="L184" s="6">
        <f t="shared" si="2"/>
        <v>82.104605498036392</v>
      </c>
      <c r="M184" s="4" t="s">
        <v>44</v>
      </c>
      <c r="N184" s="4" t="s">
        <v>311</v>
      </c>
      <c r="O184" s="4" t="s">
        <v>71</v>
      </c>
    </row>
    <row r="185" spans="1:15" s="8" customFormat="1" ht="24.9" customHeight="1" x14ac:dyDescent="0.25">
      <c r="A185" s="4" t="s">
        <v>630</v>
      </c>
      <c r="B185" s="4" t="s">
        <v>631</v>
      </c>
      <c r="C185" s="4" t="s">
        <v>40</v>
      </c>
      <c r="D185" s="4" t="s">
        <v>22</v>
      </c>
      <c r="E185" s="4" t="s">
        <v>42</v>
      </c>
      <c r="F185" s="4" t="s">
        <v>24</v>
      </c>
      <c r="G185" s="4" t="s">
        <v>632</v>
      </c>
      <c r="H185" s="4" t="s">
        <v>632</v>
      </c>
      <c r="I185" s="4">
        <v>17658</v>
      </c>
      <c r="J185" s="4">
        <v>14494</v>
      </c>
      <c r="K185" s="4">
        <v>0.82081775965568005</v>
      </c>
      <c r="L185" s="6">
        <f t="shared" si="2"/>
        <v>82.081775965567999</v>
      </c>
      <c r="M185" s="4" t="s">
        <v>44</v>
      </c>
      <c r="N185" s="4" t="s">
        <v>311</v>
      </c>
      <c r="O185" s="4" t="s">
        <v>71</v>
      </c>
    </row>
    <row r="186" spans="1:15" s="8" customFormat="1" ht="24.9" customHeight="1" x14ac:dyDescent="0.25">
      <c r="A186" s="4" t="s">
        <v>633</v>
      </c>
      <c r="B186" s="4" t="s">
        <v>634</v>
      </c>
      <c r="C186" s="4" t="s">
        <v>100</v>
      </c>
      <c r="D186" s="4" t="s">
        <v>635</v>
      </c>
      <c r="E186" s="4" t="s">
        <v>23</v>
      </c>
      <c r="F186" s="4" t="s">
        <v>24</v>
      </c>
      <c r="G186" s="4" t="s">
        <v>636</v>
      </c>
      <c r="H186" s="4" t="s">
        <v>636</v>
      </c>
      <c r="I186" s="4">
        <v>8512</v>
      </c>
      <c r="J186" s="4">
        <v>6982</v>
      </c>
      <c r="K186" s="4">
        <v>0.82025375939849599</v>
      </c>
      <c r="L186" s="6">
        <f t="shared" si="2"/>
        <v>82.025375939849596</v>
      </c>
      <c r="M186" s="4" t="s">
        <v>26</v>
      </c>
      <c r="N186" s="4" t="s">
        <v>311</v>
      </c>
      <c r="O186" s="4" t="s">
        <v>44</v>
      </c>
    </row>
    <row r="187" spans="1:15" s="8" customFormat="1" ht="24.9" customHeight="1" x14ac:dyDescent="0.25">
      <c r="A187" s="4" t="s">
        <v>637</v>
      </c>
      <c r="B187" s="4" t="s">
        <v>638</v>
      </c>
      <c r="C187" s="4" t="s">
        <v>455</v>
      </c>
      <c r="D187" s="4" t="s">
        <v>304</v>
      </c>
      <c r="E187" s="4" t="s">
        <v>23</v>
      </c>
      <c r="F187" s="4" t="s">
        <v>24</v>
      </c>
      <c r="G187" s="4" t="s">
        <v>540</v>
      </c>
      <c r="H187" s="4" t="s">
        <v>540</v>
      </c>
      <c r="I187" s="4">
        <v>3297</v>
      </c>
      <c r="J187" s="4">
        <v>2701</v>
      </c>
      <c r="K187" s="4">
        <v>0.81922960266909295</v>
      </c>
      <c r="L187" s="6">
        <f t="shared" si="2"/>
        <v>81.9229602669093</v>
      </c>
      <c r="M187" s="4" t="s">
        <v>44</v>
      </c>
      <c r="N187" s="4" t="s">
        <v>311</v>
      </c>
      <c r="O187" s="4" t="s">
        <v>71</v>
      </c>
    </row>
    <row r="188" spans="1:15" s="8" customFormat="1" ht="24.9" customHeight="1" x14ac:dyDescent="0.25">
      <c r="A188" s="4" t="s">
        <v>639</v>
      </c>
      <c r="B188" s="4" t="s">
        <v>640</v>
      </c>
      <c r="C188" s="4" t="s">
        <v>87</v>
      </c>
      <c r="D188" s="4" t="s">
        <v>641</v>
      </c>
      <c r="E188" s="4" t="s">
        <v>150</v>
      </c>
      <c r="F188" s="4" t="s">
        <v>24</v>
      </c>
      <c r="G188" s="4" t="s">
        <v>642</v>
      </c>
      <c r="H188" s="4" t="s">
        <v>642</v>
      </c>
      <c r="I188" s="4">
        <v>72130</v>
      </c>
      <c r="J188" s="4">
        <v>59060</v>
      </c>
      <c r="K188" s="4">
        <v>0.818799389990295</v>
      </c>
      <c r="L188" s="6">
        <f t="shared" si="2"/>
        <v>81.879938999029505</v>
      </c>
      <c r="M188" s="4" t="s">
        <v>44</v>
      </c>
      <c r="N188" s="7" t="s">
        <v>218</v>
      </c>
      <c r="O188" s="4" t="s">
        <v>71</v>
      </c>
    </row>
    <row r="189" spans="1:15" s="8" customFormat="1" ht="24.9" customHeight="1" x14ac:dyDescent="0.25">
      <c r="A189" s="4" t="s">
        <v>643</v>
      </c>
      <c r="B189" s="4" t="s">
        <v>644</v>
      </c>
      <c r="C189" s="4" t="s">
        <v>121</v>
      </c>
      <c r="D189" s="4" t="s">
        <v>645</v>
      </c>
      <c r="E189" s="4" t="s">
        <v>55</v>
      </c>
      <c r="F189" s="4" t="s">
        <v>24</v>
      </c>
      <c r="G189" s="4" t="s">
        <v>646</v>
      </c>
      <c r="H189" s="4" t="s">
        <v>646</v>
      </c>
      <c r="I189" s="4">
        <v>435802</v>
      </c>
      <c r="J189" s="4">
        <v>356762</v>
      </c>
      <c r="K189" s="4">
        <v>0.818633232523027</v>
      </c>
      <c r="L189" s="6">
        <f t="shared" si="2"/>
        <v>81.863323252302706</v>
      </c>
      <c r="M189" s="4" t="s">
        <v>44</v>
      </c>
      <c r="N189" s="4" t="s">
        <v>311</v>
      </c>
      <c r="O189" s="4" t="s">
        <v>71</v>
      </c>
    </row>
    <row r="190" spans="1:15" s="8" customFormat="1" ht="24.9" customHeight="1" x14ac:dyDescent="0.25">
      <c r="A190" s="4" t="s">
        <v>647</v>
      </c>
      <c r="B190" s="4" t="s">
        <v>648</v>
      </c>
      <c r="C190" s="4" t="s">
        <v>36</v>
      </c>
      <c r="D190" s="4" t="s">
        <v>212</v>
      </c>
      <c r="E190" s="4" t="s">
        <v>23</v>
      </c>
      <c r="F190" s="4" t="s">
        <v>24</v>
      </c>
      <c r="G190" s="4" t="s">
        <v>608</v>
      </c>
      <c r="H190" s="4" t="s">
        <v>608</v>
      </c>
      <c r="I190" s="4">
        <v>24647</v>
      </c>
      <c r="J190" s="4">
        <v>20167</v>
      </c>
      <c r="K190" s="4">
        <v>0.81823345640443101</v>
      </c>
      <c r="L190" s="6">
        <f t="shared" si="2"/>
        <v>81.823345640443108</v>
      </c>
      <c r="M190" s="4" t="s">
        <v>44</v>
      </c>
      <c r="N190" s="4" t="s">
        <v>311</v>
      </c>
      <c r="O190" s="4" t="s">
        <v>71</v>
      </c>
    </row>
    <row r="191" spans="1:15" s="8" customFormat="1" ht="24.9" customHeight="1" x14ac:dyDescent="0.25">
      <c r="A191" s="4" t="s">
        <v>649</v>
      </c>
      <c r="B191" s="4" t="s">
        <v>434</v>
      </c>
      <c r="C191" s="4" t="s">
        <v>121</v>
      </c>
      <c r="D191" s="4" t="s">
        <v>650</v>
      </c>
      <c r="E191" s="4" t="s">
        <v>55</v>
      </c>
      <c r="F191" s="4" t="s">
        <v>24</v>
      </c>
      <c r="G191" s="4" t="s">
        <v>651</v>
      </c>
      <c r="H191" s="4" t="s">
        <v>651</v>
      </c>
      <c r="I191" s="4">
        <v>1650</v>
      </c>
      <c r="J191" s="4">
        <v>1350</v>
      </c>
      <c r="K191" s="4">
        <v>0.81818181818181801</v>
      </c>
      <c r="L191" s="6">
        <f t="shared" si="2"/>
        <v>81.818181818181799</v>
      </c>
      <c r="M191" s="4" t="s">
        <v>44</v>
      </c>
      <c r="N191" s="4" t="s">
        <v>311</v>
      </c>
      <c r="O191" s="4" t="s">
        <v>71</v>
      </c>
    </row>
    <row r="192" spans="1:15" s="8" customFormat="1" ht="24.9" customHeight="1" x14ac:dyDescent="0.25">
      <c r="A192" s="4" t="s">
        <v>652</v>
      </c>
      <c r="B192" s="4" t="s">
        <v>236</v>
      </c>
      <c r="C192" s="4" t="s">
        <v>121</v>
      </c>
      <c r="D192" s="4" t="s">
        <v>237</v>
      </c>
      <c r="E192" s="4" t="s">
        <v>55</v>
      </c>
      <c r="F192" s="4" t="s">
        <v>24</v>
      </c>
      <c r="G192" s="4" t="s">
        <v>371</v>
      </c>
      <c r="H192" s="4" t="s">
        <v>371</v>
      </c>
      <c r="I192" s="4">
        <v>13356</v>
      </c>
      <c r="J192" s="4">
        <v>10926</v>
      </c>
      <c r="K192" s="4">
        <v>0.81805929919137499</v>
      </c>
      <c r="L192" s="6">
        <f t="shared" si="2"/>
        <v>81.805929919137498</v>
      </c>
      <c r="M192" s="4" t="s">
        <v>26</v>
      </c>
      <c r="N192" s="7" t="s">
        <v>27</v>
      </c>
      <c r="O192" s="4" t="s">
        <v>28</v>
      </c>
    </row>
    <row r="193" spans="1:15" s="8" customFormat="1" ht="24.9" customHeight="1" x14ac:dyDescent="0.25">
      <c r="A193" s="4" t="s">
        <v>653</v>
      </c>
      <c r="B193" s="4" t="s">
        <v>240</v>
      </c>
      <c r="C193" s="4" t="s">
        <v>21</v>
      </c>
      <c r="D193" s="4" t="s">
        <v>212</v>
      </c>
      <c r="E193" s="4" t="s">
        <v>23</v>
      </c>
      <c r="F193" s="4" t="s">
        <v>24</v>
      </c>
      <c r="G193" s="4" t="s">
        <v>654</v>
      </c>
      <c r="H193" s="4" t="s">
        <v>654</v>
      </c>
      <c r="I193" s="4">
        <v>8596</v>
      </c>
      <c r="J193" s="4">
        <v>7030</v>
      </c>
      <c r="K193" s="4">
        <v>0.817822242903676</v>
      </c>
      <c r="L193" s="6">
        <f t="shared" si="2"/>
        <v>81.782224290367594</v>
      </c>
      <c r="M193" s="4" t="s">
        <v>44</v>
      </c>
      <c r="N193" s="4" t="s">
        <v>311</v>
      </c>
      <c r="O193" s="4" t="s">
        <v>71</v>
      </c>
    </row>
    <row r="194" spans="1:15" s="8" customFormat="1" ht="24.9" customHeight="1" x14ac:dyDescent="0.25">
      <c r="A194" s="4" t="s">
        <v>655</v>
      </c>
      <c r="B194" s="4" t="s">
        <v>463</v>
      </c>
      <c r="C194" s="4" t="s">
        <v>656</v>
      </c>
      <c r="D194" s="4" t="s">
        <v>657</v>
      </c>
      <c r="E194" s="4" t="s">
        <v>42</v>
      </c>
      <c r="F194" s="4" t="s">
        <v>24</v>
      </c>
      <c r="G194" s="4" t="s">
        <v>540</v>
      </c>
      <c r="H194" s="4" t="s">
        <v>540</v>
      </c>
      <c r="I194" s="4">
        <v>5960</v>
      </c>
      <c r="J194" s="4">
        <v>4869</v>
      </c>
      <c r="K194" s="4">
        <v>0.81694630872483198</v>
      </c>
      <c r="L194" s="6">
        <f t="shared" si="2"/>
        <v>81.694630872483202</v>
      </c>
      <c r="M194" s="4" t="s">
        <v>44</v>
      </c>
      <c r="N194" s="4" t="s">
        <v>311</v>
      </c>
      <c r="O194" s="4" t="s">
        <v>71</v>
      </c>
    </row>
    <row r="195" spans="1:15" s="8" customFormat="1" ht="24.9" customHeight="1" x14ac:dyDescent="0.25">
      <c r="A195" s="4" t="s">
        <v>658</v>
      </c>
      <c r="B195" s="4" t="s">
        <v>659</v>
      </c>
      <c r="C195" s="4" t="s">
        <v>36</v>
      </c>
      <c r="D195" s="4" t="s">
        <v>212</v>
      </c>
      <c r="E195" s="4" t="s">
        <v>23</v>
      </c>
      <c r="F195" s="4" t="s">
        <v>24</v>
      </c>
      <c r="G195" s="4" t="s">
        <v>660</v>
      </c>
      <c r="H195" s="4" t="s">
        <v>660</v>
      </c>
      <c r="I195" s="4">
        <v>1145</v>
      </c>
      <c r="J195" s="4">
        <v>935</v>
      </c>
      <c r="K195" s="4">
        <v>0.816593886462882</v>
      </c>
      <c r="L195" s="6">
        <f t="shared" si="2"/>
        <v>81.659388646288207</v>
      </c>
      <c r="M195" s="4" t="s">
        <v>26</v>
      </c>
      <c r="N195" s="4" t="s">
        <v>311</v>
      </c>
      <c r="O195" s="4" t="s">
        <v>44</v>
      </c>
    </row>
    <row r="196" spans="1:15" s="8" customFormat="1" ht="24.9" customHeight="1" x14ac:dyDescent="0.25">
      <c r="A196" s="4" t="s">
        <v>661</v>
      </c>
      <c r="B196" s="4" t="s">
        <v>662</v>
      </c>
      <c r="C196" s="4" t="s">
        <v>36</v>
      </c>
      <c r="D196" s="4" t="s">
        <v>54</v>
      </c>
      <c r="E196" s="4" t="s">
        <v>76</v>
      </c>
      <c r="F196" s="4" t="s">
        <v>24</v>
      </c>
      <c r="G196" s="4" t="s">
        <v>663</v>
      </c>
      <c r="H196" s="4" t="s">
        <v>663</v>
      </c>
      <c r="I196" s="4">
        <v>8700</v>
      </c>
      <c r="J196" s="4">
        <v>7100</v>
      </c>
      <c r="K196" s="4">
        <v>0.81609195402298895</v>
      </c>
      <c r="L196" s="6">
        <f t="shared" si="2"/>
        <v>81.609195402298894</v>
      </c>
      <c r="M196" s="4" t="s">
        <v>26</v>
      </c>
      <c r="N196" s="4" t="s">
        <v>311</v>
      </c>
      <c r="O196" s="4" t="s">
        <v>44</v>
      </c>
    </row>
    <row r="197" spans="1:15" s="8" customFormat="1" ht="24.9" customHeight="1" x14ac:dyDescent="0.25">
      <c r="A197" s="4" t="s">
        <v>664</v>
      </c>
      <c r="B197" s="4" t="s">
        <v>665</v>
      </c>
      <c r="C197" s="4" t="s">
        <v>603</v>
      </c>
      <c r="D197" s="4" t="s">
        <v>666</v>
      </c>
      <c r="E197" s="4" t="s">
        <v>23</v>
      </c>
      <c r="F197" s="4" t="s">
        <v>24</v>
      </c>
      <c r="G197" s="4" t="s">
        <v>667</v>
      </c>
      <c r="H197" s="4" t="s">
        <v>667</v>
      </c>
      <c r="I197" s="4">
        <v>1630</v>
      </c>
      <c r="J197" s="4">
        <v>1330</v>
      </c>
      <c r="K197" s="4">
        <v>0.81595092024539895</v>
      </c>
      <c r="L197" s="6">
        <f t="shared" si="2"/>
        <v>81.595092024539895</v>
      </c>
      <c r="M197" s="4" t="s">
        <v>26</v>
      </c>
      <c r="N197" s="7" t="s">
        <v>27</v>
      </c>
      <c r="O197" s="4" t="s">
        <v>28</v>
      </c>
    </row>
    <row r="198" spans="1:15" s="8" customFormat="1" ht="24.9" customHeight="1" x14ac:dyDescent="0.25">
      <c r="A198" s="4" t="s">
        <v>668</v>
      </c>
      <c r="B198" s="4" t="s">
        <v>599</v>
      </c>
      <c r="C198" s="4" t="s">
        <v>36</v>
      </c>
      <c r="D198" s="4" t="s">
        <v>66</v>
      </c>
      <c r="E198" s="4" t="s">
        <v>422</v>
      </c>
      <c r="F198" s="4" t="s">
        <v>24</v>
      </c>
      <c r="G198" s="4" t="s">
        <v>600</v>
      </c>
      <c r="H198" s="4" t="s">
        <v>600</v>
      </c>
      <c r="I198" s="4">
        <v>39298</v>
      </c>
      <c r="J198" s="4">
        <v>32063</v>
      </c>
      <c r="K198" s="4">
        <v>0.81589393862283099</v>
      </c>
      <c r="L198" s="6">
        <f t="shared" si="2"/>
        <v>81.589393862283103</v>
      </c>
      <c r="M198" s="4" t="s">
        <v>44</v>
      </c>
      <c r="N198" s="4" t="s">
        <v>311</v>
      </c>
      <c r="O198" s="4" t="s">
        <v>71</v>
      </c>
    </row>
    <row r="199" spans="1:15" s="8" customFormat="1" ht="24.9" customHeight="1" x14ac:dyDescent="0.25">
      <c r="A199" s="4" t="s">
        <v>669</v>
      </c>
      <c r="B199" s="4" t="s">
        <v>670</v>
      </c>
      <c r="C199" s="4" t="s">
        <v>464</v>
      </c>
      <c r="D199" s="4" t="s">
        <v>671</v>
      </c>
      <c r="E199" s="4" t="s">
        <v>23</v>
      </c>
      <c r="F199" s="4" t="s">
        <v>24</v>
      </c>
      <c r="G199" s="4" t="s">
        <v>672</v>
      </c>
      <c r="H199" s="4" t="s">
        <v>672</v>
      </c>
      <c r="I199" s="4">
        <v>2253</v>
      </c>
      <c r="J199" s="4">
        <v>1838</v>
      </c>
      <c r="K199" s="4">
        <v>0.81580115401686604</v>
      </c>
      <c r="L199" s="6">
        <f t="shared" ref="L199:L262" si="3">K199*100</f>
        <v>81.580115401686598</v>
      </c>
      <c r="M199" s="4" t="s">
        <v>26</v>
      </c>
      <c r="N199" s="4" t="s">
        <v>311</v>
      </c>
      <c r="O199" s="4" t="s">
        <v>44</v>
      </c>
    </row>
    <row r="200" spans="1:15" s="8" customFormat="1" ht="24.9" customHeight="1" x14ac:dyDescent="0.25">
      <c r="A200" s="4" t="s">
        <v>673</v>
      </c>
      <c r="B200" s="4" t="s">
        <v>674</v>
      </c>
      <c r="C200" s="4" t="s">
        <v>464</v>
      </c>
      <c r="D200" s="4" t="s">
        <v>586</v>
      </c>
      <c r="E200" s="4" t="s">
        <v>23</v>
      </c>
      <c r="F200" s="4" t="s">
        <v>24</v>
      </c>
      <c r="G200" s="4" t="s">
        <v>587</v>
      </c>
      <c r="H200" s="4" t="s">
        <v>587</v>
      </c>
      <c r="I200" s="4">
        <v>3979</v>
      </c>
      <c r="J200" s="4">
        <v>3246</v>
      </c>
      <c r="K200" s="4">
        <v>0.81578286001507905</v>
      </c>
      <c r="L200" s="6">
        <f t="shared" si="3"/>
        <v>81.578286001507905</v>
      </c>
      <c r="M200" s="4" t="s">
        <v>44</v>
      </c>
      <c r="N200" s="4" t="s">
        <v>311</v>
      </c>
      <c r="O200" s="4" t="s">
        <v>71</v>
      </c>
    </row>
    <row r="201" spans="1:15" s="8" customFormat="1" ht="24.9" customHeight="1" x14ac:dyDescent="0.25">
      <c r="A201" s="4" t="s">
        <v>675</v>
      </c>
      <c r="B201" s="4" t="s">
        <v>676</v>
      </c>
      <c r="C201" s="4" t="s">
        <v>677</v>
      </c>
      <c r="D201" s="4" t="s">
        <v>678</v>
      </c>
      <c r="E201" s="4" t="s">
        <v>42</v>
      </c>
      <c r="F201" s="4" t="s">
        <v>24</v>
      </c>
      <c r="G201" s="4" t="s">
        <v>679</v>
      </c>
      <c r="H201" s="4" t="s">
        <v>680</v>
      </c>
      <c r="I201" s="4">
        <v>271</v>
      </c>
      <c r="J201" s="4">
        <v>221</v>
      </c>
      <c r="K201" s="4">
        <v>0.81549815498154998</v>
      </c>
      <c r="L201" s="6">
        <f t="shared" si="3"/>
        <v>81.549815498154999</v>
      </c>
      <c r="M201" s="4" t="s">
        <v>26</v>
      </c>
      <c r="N201" s="4" t="s">
        <v>311</v>
      </c>
      <c r="O201" s="4" t="s">
        <v>44</v>
      </c>
    </row>
    <row r="202" spans="1:15" s="8" customFormat="1" ht="24.9" customHeight="1" x14ac:dyDescent="0.25">
      <c r="A202" s="4" t="s">
        <v>681</v>
      </c>
      <c r="B202" s="4" t="s">
        <v>682</v>
      </c>
      <c r="C202" s="4" t="s">
        <v>21</v>
      </c>
      <c r="D202" s="4" t="s">
        <v>683</v>
      </c>
      <c r="E202" s="4" t="s">
        <v>23</v>
      </c>
      <c r="F202" s="4" t="s">
        <v>24</v>
      </c>
      <c r="G202" s="4" t="s">
        <v>684</v>
      </c>
      <c r="H202" s="4" t="s">
        <v>684</v>
      </c>
      <c r="I202" s="4">
        <v>5890</v>
      </c>
      <c r="J202" s="4">
        <v>4800</v>
      </c>
      <c r="K202" s="4">
        <v>0.81494057724957603</v>
      </c>
      <c r="L202" s="6">
        <f t="shared" si="3"/>
        <v>81.494057724957599</v>
      </c>
      <c r="M202" s="4" t="s">
        <v>44</v>
      </c>
      <c r="N202" s="7" t="s">
        <v>70</v>
      </c>
      <c r="O202" s="4" t="s">
        <v>71</v>
      </c>
    </row>
    <row r="203" spans="1:15" s="8" customFormat="1" ht="24.9" customHeight="1" x14ac:dyDescent="0.25">
      <c r="A203" s="4" t="s">
        <v>685</v>
      </c>
      <c r="B203" s="4" t="s">
        <v>686</v>
      </c>
      <c r="C203" s="4" t="s">
        <v>687</v>
      </c>
      <c r="D203" s="4" t="s">
        <v>688</v>
      </c>
      <c r="E203" s="4" t="s">
        <v>23</v>
      </c>
      <c r="F203" s="4" t="s">
        <v>24</v>
      </c>
      <c r="G203" s="4" t="s">
        <v>689</v>
      </c>
      <c r="H203" s="4" t="s">
        <v>689</v>
      </c>
      <c r="I203" s="4">
        <v>1130</v>
      </c>
      <c r="J203" s="4">
        <v>920</v>
      </c>
      <c r="K203" s="4">
        <v>0.81415929203539805</v>
      </c>
      <c r="L203" s="6">
        <f t="shared" si="3"/>
        <v>81.415929203539804</v>
      </c>
      <c r="M203" s="4" t="s">
        <v>44</v>
      </c>
      <c r="N203" s="4" t="s">
        <v>311</v>
      </c>
      <c r="O203" s="4" t="s">
        <v>71</v>
      </c>
    </row>
    <row r="204" spans="1:15" s="8" customFormat="1" ht="24.9" customHeight="1" x14ac:dyDescent="0.25">
      <c r="A204" s="4" t="s">
        <v>690</v>
      </c>
      <c r="B204" s="4" t="s">
        <v>691</v>
      </c>
      <c r="C204" s="4" t="s">
        <v>121</v>
      </c>
      <c r="D204" s="4" t="s">
        <v>692</v>
      </c>
      <c r="E204" s="4" t="s">
        <v>42</v>
      </c>
      <c r="F204" s="4" t="s">
        <v>24</v>
      </c>
      <c r="G204" s="4" t="s">
        <v>693</v>
      </c>
      <c r="H204" s="4" t="s">
        <v>693</v>
      </c>
      <c r="I204" s="4">
        <v>19980</v>
      </c>
      <c r="J204" s="4">
        <v>16260</v>
      </c>
      <c r="K204" s="4">
        <v>0.81381381381381401</v>
      </c>
      <c r="L204" s="6">
        <f t="shared" si="3"/>
        <v>81.381381381381402</v>
      </c>
      <c r="M204" s="4" t="s">
        <v>26</v>
      </c>
      <c r="N204" s="4" t="s">
        <v>311</v>
      </c>
      <c r="O204" s="4" t="s">
        <v>44</v>
      </c>
    </row>
    <row r="205" spans="1:15" s="8" customFormat="1" ht="24.9" customHeight="1" x14ac:dyDescent="0.25">
      <c r="A205" s="4" t="s">
        <v>694</v>
      </c>
      <c r="B205" s="4" t="s">
        <v>695</v>
      </c>
      <c r="C205" s="4" t="s">
        <v>36</v>
      </c>
      <c r="D205" s="4" t="s">
        <v>22</v>
      </c>
      <c r="E205" s="4" t="s">
        <v>76</v>
      </c>
      <c r="F205" s="4" t="s">
        <v>24</v>
      </c>
      <c r="G205" s="4" t="s">
        <v>696</v>
      </c>
      <c r="H205" s="4" t="s">
        <v>696</v>
      </c>
      <c r="I205" s="4">
        <v>1717</v>
      </c>
      <c r="J205" s="4">
        <v>1397</v>
      </c>
      <c r="K205" s="4">
        <v>0.81362842166569604</v>
      </c>
      <c r="L205" s="6">
        <f t="shared" si="3"/>
        <v>81.362842166569607</v>
      </c>
      <c r="M205" s="4" t="s">
        <v>44</v>
      </c>
      <c r="N205" s="4" t="s">
        <v>311</v>
      </c>
      <c r="O205" s="4" t="s">
        <v>71</v>
      </c>
    </row>
    <row r="206" spans="1:15" s="8" customFormat="1" ht="24.9" customHeight="1" x14ac:dyDescent="0.25">
      <c r="A206" s="4" t="s">
        <v>697</v>
      </c>
      <c r="B206" s="4" t="s">
        <v>39</v>
      </c>
      <c r="C206" s="4" t="s">
        <v>36</v>
      </c>
      <c r="D206" s="4" t="s">
        <v>41</v>
      </c>
      <c r="E206" s="4" t="s">
        <v>42</v>
      </c>
      <c r="F206" s="4" t="s">
        <v>24</v>
      </c>
      <c r="G206" s="4" t="s">
        <v>698</v>
      </c>
      <c r="H206" s="4" t="s">
        <v>698</v>
      </c>
      <c r="I206" s="4">
        <v>735</v>
      </c>
      <c r="J206" s="4">
        <v>598</v>
      </c>
      <c r="K206" s="4">
        <v>0.81360544217687103</v>
      </c>
      <c r="L206" s="6">
        <f t="shared" si="3"/>
        <v>81.360544217687107</v>
      </c>
      <c r="M206" s="4" t="s">
        <v>26</v>
      </c>
      <c r="N206" s="4" t="s">
        <v>311</v>
      </c>
      <c r="O206" s="4" t="s">
        <v>44</v>
      </c>
    </row>
    <row r="207" spans="1:15" s="8" customFormat="1" ht="24.9" customHeight="1" x14ac:dyDescent="0.25">
      <c r="A207" s="4" t="s">
        <v>699</v>
      </c>
      <c r="B207" s="4" t="s">
        <v>700</v>
      </c>
      <c r="C207" s="4" t="s">
        <v>121</v>
      </c>
      <c r="D207" s="4" t="s">
        <v>701</v>
      </c>
      <c r="E207" s="4" t="s">
        <v>42</v>
      </c>
      <c r="F207" s="4" t="s">
        <v>24</v>
      </c>
      <c r="G207" s="4" t="s">
        <v>702</v>
      </c>
      <c r="H207" s="4" t="s">
        <v>702</v>
      </c>
      <c r="I207" s="4">
        <v>4875</v>
      </c>
      <c r="J207" s="4">
        <v>3965</v>
      </c>
      <c r="K207" s="4">
        <v>0.81333333333333302</v>
      </c>
      <c r="L207" s="6">
        <f t="shared" si="3"/>
        <v>81.3333333333333</v>
      </c>
      <c r="M207" s="4" t="s">
        <v>26</v>
      </c>
      <c r="N207" s="4" t="s">
        <v>311</v>
      </c>
      <c r="O207" s="4" t="s">
        <v>44</v>
      </c>
    </row>
    <row r="208" spans="1:15" s="8" customFormat="1" ht="24.9" customHeight="1" x14ac:dyDescent="0.25">
      <c r="A208" s="4" t="s">
        <v>703</v>
      </c>
      <c r="B208" s="4" t="s">
        <v>704</v>
      </c>
      <c r="C208" s="4" t="s">
        <v>36</v>
      </c>
      <c r="D208" s="4" t="s">
        <v>320</v>
      </c>
      <c r="E208" s="4" t="s">
        <v>42</v>
      </c>
      <c r="F208" s="4" t="s">
        <v>24</v>
      </c>
      <c r="G208" s="4" t="s">
        <v>705</v>
      </c>
      <c r="H208" s="4" t="s">
        <v>705</v>
      </c>
      <c r="I208" s="4">
        <v>160</v>
      </c>
      <c r="J208" s="4">
        <v>130</v>
      </c>
      <c r="K208" s="4">
        <v>0.8125</v>
      </c>
      <c r="L208" s="6">
        <f t="shared" si="3"/>
        <v>81.25</v>
      </c>
      <c r="M208" s="4" t="s">
        <v>26</v>
      </c>
      <c r="N208" s="4" t="s">
        <v>311</v>
      </c>
      <c r="O208" s="4" t="s">
        <v>44</v>
      </c>
    </row>
    <row r="209" spans="1:15" s="8" customFormat="1" ht="24.9" customHeight="1" x14ac:dyDescent="0.25">
      <c r="A209" s="4" t="s">
        <v>706</v>
      </c>
      <c r="B209" s="4" t="s">
        <v>707</v>
      </c>
      <c r="C209" s="4" t="s">
        <v>82</v>
      </c>
      <c r="D209" s="4" t="s">
        <v>708</v>
      </c>
      <c r="E209" s="4" t="s">
        <v>23</v>
      </c>
      <c r="F209" s="4" t="s">
        <v>24</v>
      </c>
      <c r="G209" s="4" t="s">
        <v>709</v>
      </c>
      <c r="H209" s="4" t="s">
        <v>709</v>
      </c>
      <c r="I209" s="4">
        <v>160</v>
      </c>
      <c r="J209" s="4">
        <v>130</v>
      </c>
      <c r="K209" s="4">
        <v>0.8125</v>
      </c>
      <c r="L209" s="6">
        <f t="shared" si="3"/>
        <v>81.25</v>
      </c>
      <c r="M209" s="4" t="s">
        <v>26</v>
      </c>
      <c r="N209" s="4" t="s">
        <v>311</v>
      </c>
      <c r="O209" s="4" t="s">
        <v>44</v>
      </c>
    </row>
    <row r="210" spans="1:15" s="8" customFormat="1" ht="24.9" customHeight="1" x14ac:dyDescent="0.25">
      <c r="A210" s="4" t="s">
        <v>710</v>
      </c>
      <c r="B210" s="4" t="s">
        <v>128</v>
      </c>
      <c r="C210" s="4" t="s">
        <v>129</v>
      </c>
      <c r="D210" s="4" t="s">
        <v>130</v>
      </c>
      <c r="E210" s="4" t="s">
        <v>23</v>
      </c>
      <c r="F210" s="4" t="s">
        <v>24</v>
      </c>
      <c r="G210" s="4" t="s">
        <v>711</v>
      </c>
      <c r="H210" s="4" t="s">
        <v>711</v>
      </c>
      <c r="I210" s="4">
        <v>1225</v>
      </c>
      <c r="J210" s="4">
        <v>995</v>
      </c>
      <c r="K210" s="4">
        <v>0.81224489795918398</v>
      </c>
      <c r="L210" s="6">
        <f t="shared" si="3"/>
        <v>81.224489795918402</v>
      </c>
      <c r="M210" s="4" t="s">
        <v>44</v>
      </c>
      <c r="N210" s="4" t="s">
        <v>311</v>
      </c>
      <c r="O210" s="4" t="s">
        <v>71</v>
      </c>
    </row>
    <row r="211" spans="1:15" s="8" customFormat="1" ht="24.9" customHeight="1" x14ac:dyDescent="0.25">
      <c r="A211" s="4" t="s">
        <v>712</v>
      </c>
      <c r="B211" s="4" t="s">
        <v>713</v>
      </c>
      <c r="C211" s="4" t="s">
        <v>714</v>
      </c>
      <c r="D211" s="4" t="s">
        <v>715</v>
      </c>
      <c r="E211" s="4" t="s">
        <v>23</v>
      </c>
      <c r="F211" s="4" t="s">
        <v>24</v>
      </c>
      <c r="G211" s="4" t="s">
        <v>716</v>
      </c>
      <c r="H211" s="4" t="s">
        <v>716</v>
      </c>
      <c r="I211" s="4">
        <v>1034</v>
      </c>
      <c r="J211" s="4">
        <v>839</v>
      </c>
      <c r="K211" s="4">
        <v>0.81141199226305605</v>
      </c>
      <c r="L211" s="6">
        <f t="shared" si="3"/>
        <v>81.141199226305602</v>
      </c>
      <c r="M211" s="4" t="s">
        <v>44</v>
      </c>
      <c r="N211" s="4" t="s">
        <v>311</v>
      </c>
      <c r="O211" s="4" t="s">
        <v>71</v>
      </c>
    </row>
    <row r="212" spans="1:15" s="8" customFormat="1" ht="24.9" customHeight="1" x14ac:dyDescent="0.25">
      <c r="A212" s="4" t="s">
        <v>717</v>
      </c>
      <c r="B212" s="4" t="s">
        <v>718</v>
      </c>
      <c r="C212" s="4" t="s">
        <v>87</v>
      </c>
      <c r="D212" s="4" t="s">
        <v>571</v>
      </c>
      <c r="E212" s="4" t="s">
        <v>55</v>
      </c>
      <c r="F212" s="4" t="s">
        <v>24</v>
      </c>
      <c r="G212" s="4" t="s">
        <v>719</v>
      </c>
      <c r="H212" s="4" t="s">
        <v>719</v>
      </c>
      <c r="I212" s="4">
        <v>16892</v>
      </c>
      <c r="J212" s="4">
        <v>13700</v>
      </c>
      <c r="K212" s="4">
        <v>0.81103480937721995</v>
      </c>
      <c r="L212" s="6">
        <f t="shared" si="3"/>
        <v>81.103480937721997</v>
      </c>
      <c r="M212" s="4" t="s">
        <v>26</v>
      </c>
      <c r="N212" s="7" t="s">
        <v>70</v>
      </c>
      <c r="O212" s="4" t="s">
        <v>71</v>
      </c>
    </row>
    <row r="213" spans="1:15" s="8" customFormat="1" ht="24.9" customHeight="1" x14ac:dyDescent="0.25">
      <c r="A213" s="4" t="s">
        <v>720</v>
      </c>
      <c r="B213" s="4" t="s">
        <v>721</v>
      </c>
      <c r="C213" s="4" t="s">
        <v>722</v>
      </c>
      <c r="D213" s="4" t="s">
        <v>723</v>
      </c>
      <c r="E213" s="4" t="s">
        <v>724</v>
      </c>
      <c r="F213" s="4" t="s">
        <v>24</v>
      </c>
      <c r="G213" s="4" t="s">
        <v>725</v>
      </c>
      <c r="H213" s="4" t="s">
        <v>726</v>
      </c>
      <c r="I213" s="4">
        <v>154863</v>
      </c>
      <c r="J213" s="4">
        <v>125363</v>
      </c>
      <c r="K213" s="4">
        <v>0.80950904993445805</v>
      </c>
      <c r="L213" s="6">
        <f t="shared" si="3"/>
        <v>80.950904993445803</v>
      </c>
      <c r="M213" s="4" t="s">
        <v>26</v>
      </c>
      <c r="N213" s="4" t="s">
        <v>311</v>
      </c>
      <c r="O213" s="4" t="s">
        <v>44</v>
      </c>
    </row>
    <row r="214" spans="1:15" s="8" customFormat="1" ht="24.9" customHeight="1" x14ac:dyDescent="0.25">
      <c r="A214" s="4" t="s">
        <v>727</v>
      </c>
      <c r="B214" s="4" t="s">
        <v>728</v>
      </c>
      <c r="C214" s="4" t="s">
        <v>21</v>
      </c>
      <c r="D214" s="4" t="s">
        <v>729</v>
      </c>
      <c r="E214" s="4" t="s">
        <v>76</v>
      </c>
      <c r="F214" s="4" t="s">
        <v>24</v>
      </c>
      <c r="G214" s="4" t="s">
        <v>730</v>
      </c>
      <c r="H214" s="4" t="s">
        <v>730</v>
      </c>
      <c r="I214" s="4">
        <v>3760</v>
      </c>
      <c r="J214" s="4">
        <v>3040</v>
      </c>
      <c r="K214" s="4">
        <v>0.80851063829787195</v>
      </c>
      <c r="L214" s="6">
        <f t="shared" si="3"/>
        <v>80.851063829787194</v>
      </c>
      <c r="M214" s="4" t="s">
        <v>26</v>
      </c>
      <c r="N214" s="4" t="s">
        <v>311</v>
      </c>
      <c r="O214" s="4" t="s">
        <v>44</v>
      </c>
    </row>
    <row r="215" spans="1:15" s="8" customFormat="1" ht="24.9" customHeight="1" x14ac:dyDescent="0.25">
      <c r="A215" s="4" t="s">
        <v>731</v>
      </c>
      <c r="B215" s="4" t="s">
        <v>240</v>
      </c>
      <c r="C215" s="4" t="s">
        <v>21</v>
      </c>
      <c r="D215" s="4" t="s">
        <v>96</v>
      </c>
      <c r="E215" s="4" t="s">
        <v>23</v>
      </c>
      <c r="F215" s="4" t="s">
        <v>24</v>
      </c>
      <c r="G215" s="4" t="s">
        <v>732</v>
      </c>
      <c r="H215" s="4" t="s">
        <v>732</v>
      </c>
      <c r="I215" s="4">
        <v>260</v>
      </c>
      <c r="J215" s="4">
        <v>210</v>
      </c>
      <c r="K215" s="4">
        <v>0.80769230769230804</v>
      </c>
      <c r="L215" s="6">
        <f t="shared" si="3"/>
        <v>80.769230769230802</v>
      </c>
      <c r="M215" s="4" t="s">
        <v>44</v>
      </c>
      <c r="N215" s="4" t="s">
        <v>311</v>
      </c>
      <c r="O215" s="4" t="s">
        <v>71</v>
      </c>
    </row>
    <row r="216" spans="1:15" s="8" customFormat="1" ht="24.9" customHeight="1" x14ac:dyDescent="0.25">
      <c r="A216" s="4" t="s">
        <v>733</v>
      </c>
      <c r="B216" s="4" t="s">
        <v>734</v>
      </c>
      <c r="C216" s="4" t="s">
        <v>40</v>
      </c>
      <c r="D216" s="4" t="s">
        <v>101</v>
      </c>
      <c r="E216" s="4" t="s">
        <v>42</v>
      </c>
      <c r="F216" s="4" t="s">
        <v>24</v>
      </c>
      <c r="G216" s="4" t="s">
        <v>632</v>
      </c>
      <c r="H216" s="4" t="s">
        <v>632</v>
      </c>
      <c r="I216" s="4">
        <v>431</v>
      </c>
      <c r="J216" s="4">
        <v>348</v>
      </c>
      <c r="K216" s="4">
        <v>0.80742459396751698</v>
      </c>
      <c r="L216" s="6">
        <f t="shared" si="3"/>
        <v>80.742459396751698</v>
      </c>
      <c r="M216" s="4" t="s">
        <v>44</v>
      </c>
      <c r="N216" s="4" t="s">
        <v>311</v>
      </c>
      <c r="O216" s="4" t="s">
        <v>71</v>
      </c>
    </row>
    <row r="217" spans="1:15" s="8" customFormat="1" ht="24.9" customHeight="1" x14ac:dyDescent="0.25">
      <c r="A217" s="4" t="s">
        <v>735</v>
      </c>
      <c r="B217" s="4" t="s">
        <v>736</v>
      </c>
      <c r="C217" s="4" t="s">
        <v>40</v>
      </c>
      <c r="D217" s="4" t="s">
        <v>101</v>
      </c>
      <c r="E217" s="4" t="s">
        <v>76</v>
      </c>
      <c r="F217" s="4" t="s">
        <v>24</v>
      </c>
      <c r="G217" s="4" t="s">
        <v>711</v>
      </c>
      <c r="H217" s="4" t="s">
        <v>711</v>
      </c>
      <c r="I217" s="4">
        <v>2698</v>
      </c>
      <c r="J217" s="4">
        <v>2176</v>
      </c>
      <c r="K217" s="4">
        <v>0.80652335063009595</v>
      </c>
      <c r="L217" s="6">
        <f t="shared" si="3"/>
        <v>80.652335063009588</v>
      </c>
      <c r="M217" s="4" t="s">
        <v>44</v>
      </c>
      <c r="N217" s="4" t="s">
        <v>311</v>
      </c>
      <c r="O217" s="4" t="s">
        <v>71</v>
      </c>
    </row>
    <row r="218" spans="1:15" s="8" customFormat="1" ht="24.9" customHeight="1" x14ac:dyDescent="0.25">
      <c r="A218" s="4" t="s">
        <v>737</v>
      </c>
      <c r="B218" s="4" t="s">
        <v>738</v>
      </c>
      <c r="C218" s="4" t="s">
        <v>656</v>
      </c>
      <c r="D218" s="4" t="s">
        <v>465</v>
      </c>
      <c r="E218" s="4" t="s">
        <v>23</v>
      </c>
      <c r="F218" s="4" t="s">
        <v>24</v>
      </c>
      <c r="G218" s="4" t="s">
        <v>739</v>
      </c>
      <c r="H218" s="4" t="s">
        <v>739</v>
      </c>
      <c r="I218" s="4">
        <v>124</v>
      </c>
      <c r="J218" s="4">
        <v>100</v>
      </c>
      <c r="K218" s="4">
        <v>0.80645161290322598</v>
      </c>
      <c r="L218" s="6">
        <f t="shared" si="3"/>
        <v>80.645161290322591</v>
      </c>
      <c r="M218" s="4" t="s">
        <v>26</v>
      </c>
      <c r="N218" s="4" t="s">
        <v>311</v>
      </c>
      <c r="O218" s="4" t="s">
        <v>44</v>
      </c>
    </row>
    <row r="219" spans="1:15" s="8" customFormat="1" ht="24.9" customHeight="1" x14ac:dyDescent="0.25">
      <c r="A219" s="4" t="s">
        <v>740</v>
      </c>
      <c r="B219" s="4" t="s">
        <v>251</v>
      </c>
      <c r="C219" s="4" t="s">
        <v>87</v>
      </c>
      <c r="D219" s="4" t="s">
        <v>252</v>
      </c>
      <c r="E219" s="4" t="s">
        <v>150</v>
      </c>
      <c r="F219" s="4" t="s">
        <v>24</v>
      </c>
      <c r="G219" s="4" t="s">
        <v>741</v>
      </c>
      <c r="H219" s="4" t="s">
        <v>741</v>
      </c>
      <c r="I219" s="4">
        <v>5640</v>
      </c>
      <c r="J219" s="4">
        <v>4540</v>
      </c>
      <c r="K219" s="4">
        <v>0.80496453900709197</v>
      </c>
      <c r="L219" s="6">
        <f t="shared" si="3"/>
        <v>80.496453900709199</v>
      </c>
      <c r="M219" s="4" t="s">
        <v>26</v>
      </c>
      <c r="N219" s="7" t="s">
        <v>70</v>
      </c>
      <c r="O219" s="4" t="s">
        <v>71</v>
      </c>
    </row>
    <row r="220" spans="1:15" s="8" customFormat="1" ht="24.9" customHeight="1" x14ac:dyDescent="0.25">
      <c r="A220" s="4" t="s">
        <v>742</v>
      </c>
      <c r="B220" s="4" t="s">
        <v>743</v>
      </c>
      <c r="C220" s="4" t="s">
        <v>284</v>
      </c>
      <c r="D220" s="4" t="s">
        <v>744</v>
      </c>
      <c r="E220" s="4" t="s">
        <v>23</v>
      </c>
      <c r="F220" s="4" t="s">
        <v>24</v>
      </c>
      <c r="G220" s="4" t="s">
        <v>745</v>
      </c>
      <c r="H220" s="4" t="s">
        <v>745</v>
      </c>
      <c r="I220" s="4">
        <v>356</v>
      </c>
      <c r="J220" s="4">
        <v>286</v>
      </c>
      <c r="K220" s="4">
        <v>0.80337078651685401</v>
      </c>
      <c r="L220" s="6">
        <f t="shared" si="3"/>
        <v>80.337078651685403</v>
      </c>
      <c r="M220" s="4" t="s">
        <v>44</v>
      </c>
      <c r="N220" s="4" t="s">
        <v>311</v>
      </c>
      <c r="O220" s="4" t="s">
        <v>71</v>
      </c>
    </row>
    <row r="221" spans="1:15" s="8" customFormat="1" ht="24.9" customHeight="1" x14ac:dyDescent="0.25">
      <c r="A221" s="4" t="s">
        <v>746</v>
      </c>
      <c r="B221" s="4" t="s">
        <v>747</v>
      </c>
      <c r="C221" s="4" t="s">
        <v>53</v>
      </c>
      <c r="D221" s="4" t="s">
        <v>54</v>
      </c>
      <c r="E221" s="4" t="s">
        <v>23</v>
      </c>
      <c r="F221" s="4" t="s">
        <v>24</v>
      </c>
      <c r="G221" s="4" t="s">
        <v>748</v>
      </c>
      <c r="H221" s="4" t="s">
        <v>748</v>
      </c>
      <c r="I221" s="4">
        <v>1016</v>
      </c>
      <c r="J221" s="4">
        <v>816</v>
      </c>
      <c r="K221" s="4">
        <v>0.80314960629921295</v>
      </c>
      <c r="L221" s="6">
        <f t="shared" si="3"/>
        <v>80.314960629921302</v>
      </c>
      <c r="M221" s="4" t="s">
        <v>44</v>
      </c>
      <c r="N221" s="4" t="s">
        <v>311</v>
      </c>
      <c r="O221" s="4" t="s">
        <v>71</v>
      </c>
    </row>
    <row r="222" spans="1:15" s="8" customFormat="1" ht="24.9" customHeight="1" x14ac:dyDescent="0.25">
      <c r="A222" s="4" t="s">
        <v>749</v>
      </c>
      <c r="B222" s="4" t="s">
        <v>750</v>
      </c>
      <c r="C222" s="4" t="s">
        <v>21</v>
      </c>
      <c r="D222" s="4" t="s">
        <v>22</v>
      </c>
      <c r="E222" s="4" t="s">
        <v>23</v>
      </c>
      <c r="F222" s="4" t="s">
        <v>24</v>
      </c>
      <c r="G222" s="4" t="s">
        <v>684</v>
      </c>
      <c r="H222" s="4" t="s">
        <v>684</v>
      </c>
      <c r="I222" s="4">
        <v>3750</v>
      </c>
      <c r="J222" s="4">
        <v>3010</v>
      </c>
      <c r="K222" s="4">
        <v>0.80266666666666697</v>
      </c>
      <c r="L222" s="6">
        <f t="shared" si="3"/>
        <v>80.266666666666694</v>
      </c>
      <c r="M222" s="4" t="s">
        <v>44</v>
      </c>
      <c r="N222" s="7" t="s">
        <v>70</v>
      </c>
      <c r="O222" s="4" t="s">
        <v>71</v>
      </c>
    </row>
    <row r="223" spans="1:15" s="8" customFormat="1" ht="24.9" customHeight="1" x14ac:dyDescent="0.25">
      <c r="A223" s="4" t="s">
        <v>751</v>
      </c>
      <c r="B223" s="4" t="s">
        <v>738</v>
      </c>
      <c r="C223" s="4" t="s">
        <v>714</v>
      </c>
      <c r="D223" s="4" t="s">
        <v>465</v>
      </c>
      <c r="E223" s="4" t="s">
        <v>23</v>
      </c>
      <c r="F223" s="4" t="s">
        <v>24</v>
      </c>
      <c r="G223" s="4" t="s">
        <v>752</v>
      </c>
      <c r="H223" s="4" t="s">
        <v>752</v>
      </c>
      <c r="I223" s="4">
        <v>810</v>
      </c>
      <c r="J223" s="4">
        <v>650</v>
      </c>
      <c r="K223" s="4">
        <v>0.80246913580246904</v>
      </c>
      <c r="L223" s="6">
        <f t="shared" si="3"/>
        <v>80.246913580246897</v>
      </c>
      <c r="M223" s="4" t="s">
        <v>44</v>
      </c>
      <c r="N223" s="4" t="s">
        <v>311</v>
      </c>
      <c r="O223" s="4" t="s">
        <v>71</v>
      </c>
    </row>
    <row r="224" spans="1:15" s="8" customFormat="1" ht="24.9" customHeight="1" x14ac:dyDescent="0.25">
      <c r="A224" s="4" t="s">
        <v>753</v>
      </c>
      <c r="B224" s="4" t="s">
        <v>535</v>
      </c>
      <c r="C224" s="4" t="s">
        <v>113</v>
      </c>
      <c r="D224" s="4" t="s">
        <v>22</v>
      </c>
      <c r="E224" s="4" t="s">
        <v>23</v>
      </c>
      <c r="F224" s="4" t="s">
        <v>24</v>
      </c>
      <c r="G224" s="4" t="s">
        <v>506</v>
      </c>
      <c r="H224" s="4" t="s">
        <v>506</v>
      </c>
      <c r="I224" s="4">
        <v>3160</v>
      </c>
      <c r="J224" s="4">
        <v>2535</v>
      </c>
      <c r="K224" s="4">
        <v>0.802215189873418</v>
      </c>
      <c r="L224" s="6">
        <f t="shared" si="3"/>
        <v>80.221518987341796</v>
      </c>
      <c r="M224" s="4" t="s">
        <v>26</v>
      </c>
      <c r="N224" s="4" t="s">
        <v>311</v>
      </c>
      <c r="O224" s="4" t="s">
        <v>44</v>
      </c>
    </row>
    <row r="225" spans="1:15" s="8" customFormat="1" ht="24.9" customHeight="1" x14ac:dyDescent="0.25">
      <c r="A225" s="4" t="s">
        <v>754</v>
      </c>
      <c r="B225" s="4" t="s">
        <v>755</v>
      </c>
      <c r="C225" s="4" t="s">
        <v>36</v>
      </c>
      <c r="D225" s="4" t="s">
        <v>756</v>
      </c>
      <c r="E225" s="4" t="s">
        <v>76</v>
      </c>
      <c r="F225" s="4" t="s">
        <v>24</v>
      </c>
      <c r="G225" s="4" t="s">
        <v>698</v>
      </c>
      <c r="H225" s="4" t="s">
        <v>698</v>
      </c>
      <c r="I225" s="4">
        <v>2525</v>
      </c>
      <c r="J225" s="4">
        <v>2025</v>
      </c>
      <c r="K225" s="4">
        <v>0.80198019801980203</v>
      </c>
      <c r="L225" s="6">
        <f t="shared" si="3"/>
        <v>80.198019801980209</v>
      </c>
      <c r="M225" s="4" t="s">
        <v>26</v>
      </c>
      <c r="N225" s="4" t="s">
        <v>311</v>
      </c>
      <c r="O225" s="4" t="s">
        <v>44</v>
      </c>
    </row>
    <row r="226" spans="1:15" s="8" customFormat="1" ht="24.9" customHeight="1" x14ac:dyDescent="0.25">
      <c r="A226" s="4" t="s">
        <v>757</v>
      </c>
      <c r="B226" s="4" t="s">
        <v>432</v>
      </c>
      <c r="C226" s="4" t="s">
        <v>36</v>
      </c>
      <c r="D226" s="4" t="s">
        <v>216</v>
      </c>
      <c r="E226" s="4" t="s">
        <v>23</v>
      </c>
      <c r="F226" s="4" t="s">
        <v>24</v>
      </c>
      <c r="G226" s="4" t="s">
        <v>758</v>
      </c>
      <c r="H226" s="4" t="s">
        <v>758</v>
      </c>
      <c r="I226" s="4">
        <v>1360</v>
      </c>
      <c r="J226" s="4">
        <v>1090</v>
      </c>
      <c r="K226" s="4">
        <v>0.80147058823529405</v>
      </c>
      <c r="L226" s="6">
        <f t="shared" si="3"/>
        <v>80.147058823529406</v>
      </c>
      <c r="M226" s="4" t="s">
        <v>26</v>
      </c>
      <c r="N226" s="4" t="s">
        <v>311</v>
      </c>
      <c r="O226" s="4" t="s">
        <v>44</v>
      </c>
    </row>
    <row r="227" spans="1:15" s="8" customFormat="1" ht="24.9" customHeight="1" x14ac:dyDescent="0.25">
      <c r="A227" s="4" t="s">
        <v>759</v>
      </c>
      <c r="B227" s="4" t="s">
        <v>760</v>
      </c>
      <c r="C227" s="4" t="s">
        <v>761</v>
      </c>
      <c r="D227" s="4" t="s">
        <v>762</v>
      </c>
      <c r="E227" s="4" t="s">
        <v>763</v>
      </c>
      <c r="F227" s="4" t="s">
        <v>24</v>
      </c>
      <c r="G227" s="4" t="s">
        <v>764</v>
      </c>
      <c r="H227" s="4" t="s">
        <v>764</v>
      </c>
      <c r="I227" s="4">
        <v>16313</v>
      </c>
      <c r="J227" s="4">
        <v>13056</v>
      </c>
      <c r="K227" s="4">
        <v>0.80034328449702696</v>
      </c>
      <c r="L227" s="6">
        <f t="shared" si="3"/>
        <v>80.034328449702699</v>
      </c>
      <c r="M227" s="4" t="s">
        <v>26</v>
      </c>
      <c r="N227" s="4" t="s">
        <v>311</v>
      </c>
      <c r="O227" s="4" t="s">
        <v>44</v>
      </c>
    </row>
    <row r="228" spans="1:15" s="8" customFormat="1" ht="24.9" customHeight="1" x14ac:dyDescent="0.25">
      <c r="A228" s="4" t="s">
        <v>765</v>
      </c>
      <c r="B228" s="4" t="s">
        <v>442</v>
      </c>
      <c r="C228" s="4" t="s">
        <v>21</v>
      </c>
      <c r="D228" s="4" t="s">
        <v>32</v>
      </c>
      <c r="E228" s="4" t="s">
        <v>23</v>
      </c>
      <c r="F228" s="4" t="s">
        <v>24</v>
      </c>
      <c r="G228" s="4" t="s">
        <v>766</v>
      </c>
      <c r="H228" s="4" t="s">
        <v>766</v>
      </c>
      <c r="I228" s="4">
        <v>500</v>
      </c>
      <c r="J228" s="4">
        <v>400</v>
      </c>
      <c r="K228" s="4">
        <v>0.8</v>
      </c>
      <c r="L228" s="6">
        <f t="shared" si="3"/>
        <v>80</v>
      </c>
      <c r="M228" s="4" t="s">
        <v>44</v>
      </c>
      <c r="N228" s="4" t="s">
        <v>311</v>
      </c>
      <c r="O228" s="4" t="s">
        <v>71</v>
      </c>
    </row>
    <row r="229" spans="1:15" s="8" customFormat="1" ht="24.9" customHeight="1" x14ac:dyDescent="0.25">
      <c r="A229" s="4" t="s">
        <v>767</v>
      </c>
      <c r="B229" s="4" t="s">
        <v>434</v>
      </c>
      <c r="C229" s="4" t="s">
        <v>87</v>
      </c>
      <c r="D229" s="4" t="s">
        <v>650</v>
      </c>
      <c r="E229" s="4" t="s">
        <v>55</v>
      </c>
      <c r="F229" s="4" t="s">
        <v>24</v>
      </c>
      <c r="G229" s="4" t="s">
        <v>768</v>
      </c>
      <c r="H229" s="4" t="s">
        <v>768</v>
      </c>
      <c r="I229" s="4">
        <v>100</v>
      </c>
      <c r="J229" s="4">
        <v>80</v>
      </c>
      <c r="K229" s="4">
        <v>0.8</v>
      </c>
      <c r="L229" s="6">
        <f t="shared" si="3"/>
        <v>80</v>
      </c>
      <c r="M229" s="4" t="s">
        <v>44</v>
      </c>
      <c r="N229" s="4" t="s">
        <v>311</v>
      </c>
      <c r="O229" s="4" t="s">
        <v>71</v>
      </c>
    </row>
    <row r="230" spans="1:15" s="8" customFormat="1" ht="24.9" customHeight="1" x14ac:dyDescent="0.25">
      <c r="A230" s="4" t="s">
        <v>769</v>
      </c>
      <c r="B230" s="4" t="s">
        <v>640</v>
      </c>
      <c r="C230" s="4" t="s">
        <v>87</v>
      </c>
      <c r="D230" s="4" t="s">
        <v>641</v>
      </c>
      <c r="E230" s="4" t="s">
        <v>150</v>
      </c>
      <c r="F230" s="4" t="s">
        <v>24</v>
      </c>
      <c r="G230" s="4" t="s">
        <v>741</v>
      </c>
      <c r="H230" s="4" t="s">
        <v>741</v>
      </c>
      <c r="I230" s="4">
        <v>150</v>
      </c>
      <c r="J230" s="4">
        <v>120</v>
      </c>
      <c r="K230" s="4">
        <v>0.8</v>
      </c>
      <c r="L230" s="6">
        <f t="shared" si="3"/>
        <v>80</v>
      </c>
      <c r="M230" s="4" t="s">
        <v>44</v>
      </c>
      <c r="N230" s="7" t="s">
        <v>70</v>
      </c>
      <c r="O230" s="4" t="s">
        <v>71</v>
      </c>
    </row>
    <row r="231" spans="1:15" s="8" customFormat="1" ht="24.9" customHeight="1" x14ac:dyDescent="0.25">
      <c r="A231" s="4" t="s">
        <v>770</v>
      </c>
      <c r="B231" s="4" t="s">
        <v>771</v>
      </c>
      <c r="C231" s="4" t="s">
        <v>121</v>
      </c>
      <c r="D231" s="4" t="s">
        <v>571</v>
      </c>
      <c r="E231" s="4" t="s">
        <v>23</v>
      </c>
      <c r="F231" s="4" t="s">
        <v>24</v>
      </c>
      <c r="G231" s="4" t="s">
        <v>479</v>
      </c>
      <c r="H231" s="4" t="s">
        <v>479</v>
      </c>
      <c r="I231" s="4">
        <v>600</v>
      </c>
      <c r="J231" s="4">
        <v>480</v>
      </c>
      <c r="K231" s="4">
        <v>0.8</v>
      </c>
      <c r="L231" s="6">
        <f t="shared" si="3"/>
        <v>80</v>
      </c>
      <c r="M231" s="4" t="s">
        <v>26</v>
      </c>
      <c r="N231" s="4" t="s">
        <v>79</v>
      </c>
      <c r="O231" s="4" t="s">
        <v>28</v>
      </c>
    </row>
    <row r="232" spans="1:15" s="8" customFormat="1" ht="24.9" customHeight="1" x14ac:dyDescent="0.25">
      <c r="A232" s="4" t="s">
        <v>772</v>
      </c>
      <c r="B232" s="4" t="s">
        <v>49</v>
      </c>
      <c r="C232" s="4" t="s">
        <v>21</v>
      </c>
      <c r="D232" s="4" t="s">
        <v>32</v>
      </c>
      <c r="E232" s="4" t="s">
        <v>23</v>
      </c>
      <c r="F232" s="4" t="s">
        <v>24</v>
      </c>
      <c r="G232" s="4" t="s">
        <v>773</v>
      </c>
      <c r="H232" s="4" t="s">
        <v>773</v>
      </c>
      <c r="I232" s="4">
        <v>250</v>
      </c>
      <c r="J232" s="4">
        <v>200</v>
      </c>
      <c r="K232" s="4">
        <v>0.8</v>
      </c>
      <c r="L232" s="6">
        <f t="shared" si="3"/>
        <v>80</v>
      </c>
      <c r="M232" s="4" t="s">
        <v>44</v>
      </c>
      <c r="N232" s="4" t="s">
        <v>311</v>
      </c>
      <c r="O232" s="4" t="s">
        <v>71</v>
      </c>
    </row>
    <row r="233" spans="1:15" s="8" customFormat="1" ht="24.9" customHeight="1" x14ac:dyDescent="0.25">
      <c r="A233" s="4" t="s">
        <v>774</v>
      </c>
      <c r="B233" s="4" t="s">
        <v>775</v>
      </c>
      <c r="C233" s="4" t="s">
        <v>36</v>
      </c>
      <c r="D233" s="4" t="s">
        <v>96</v>
      </c>
      <c r="E233" s="4" t="s">
        <v>76</v>
      </c>
      <c r="F233" s="4" t="s">
        <v>24</v>
      </c>
      <c r="G233" s="4" t="s">
        <v>776</v>
      </c>
      <c r="H233" s="4" t="s">
        <v>776</v>
      </c>
      <c r="I233" s="4">
        <v>100</v>
      </c>
      <c r="J233" s="4">
        <v>80</v>
      </c>
      <c r="K233" s="4">
        <v>0.8</v>
      </c>
      <c r="L233" s="6">
        <f t="shared" si="3"/>
        <v>80</v>
      </c>
      <c r="M233" s="4" t="s">
        <v>44</v>
      </c>
      <c r="N233" s="4" t="s">
        <v>311</v>
      </c>
      <c r="O233" s="4" t="s">
        <v>71</v>
      </c>
    </row>
    <row r="234" spans="1:15" s="8" customFormat="1" ht="24.9" customHeight="1" x14ac:dyDescent="0.25">
      <c r="A234" s="4" t="s">
        <v>777</v>
      </c>
      <c r="B234" s="4" t="s">
        <v>778</v>
      </c>
      <c r="C234" s="4" t="s">
        <v>779</v>
      </c>
      <c r="D234" s="4" t="s">
        <v>780</v>
      </c>
      <c r="E234" s="4" t="s">
        <v>23</v>
      </c>
      <c r="F234" s="4" t="s">
        <v>24</v>
      </c>
      <c r="G234" s="4" t="s">
        <v>781</v>
      </c>
      <c r="H234" s="4" t="s">
        <v>781</v>
      </c>
      <c r="I234" s="4">
        <v>25</v>
      </c>
      <c r="J234" s="4">
        <v>20</v>
      </c>
      <c r="K234" s="4">
        <v>0.8</v>
      </c>
      <c r="L234" s="6">
        <f t="shared" si="3"/>
        <v>80</v>
      </c>
      <c r="M234" s="4" t="s">
        <v>26</v>
      </c>
      <c r="N234" s="4" t="s">
        <v>311</v>
      </c>
      <c r="O234" s="4" t="s">
        <v>44</v>
      </c>
    </row>
    <row r="235" spans="1:15" s="8" customFormat="1" ht="24.9" customHeight="1" x14ac:dyDescent="0.25">
      <c r="A235" s="4" t="s">
        <v>782</v>
      </c>
      <c r="B235" s="4" t="s">
        <v>783</v>
      </c>
      <c r="C235" s="4" t="s">
        <v>113</v>
      </c>
      <c r="D235" s="4" t="s">
        <v>387</v>
      </c>
      <c r="E235" s="4" t="s">
        <v>42</v>
      </c>
      <c r="F235" s="4" t="s">
        <v>24</v>
      </c>
      <c r="G235" s="4" t="s">
        <v>711</v>
      </c>
      <c r="H235" s="4" t="s">
        <v>711</v>
      </c>
      <c r="I235" s="4">
        <v>500</v>
      </c>
      <c r="J235" s="4">
        <v>400</v>
      </c>
      <c r="K235" s="4">
        <v>0.8</v>
      </c>
      <c r="L235" s="6">
        <f t="shared" si="3"/>
        <v>80</v>
      </c>
      <c r="M235" s="4" t="s">
        <v>44</v>
      </c>
      <c r="N235" s="4" t="s">
        <v>311</v>
      </c>
      <c r="O235" s="4" t="s">
        <v>71</v>
      </c>
    </row>
    <row r="236" spans="1:15" s="8" customFormat="1" ht="24.9" customHeight="1" x14ac:dyDescent="0.25">
      <c r="A236" s="4" t="s">
        <v>784</v>
      </c>
      <c r="B236" s="4" t="s">
        <v>785</v>
      </c>
      <c r="C236" s="4" t="s">
        <v>786</v>
      </c>
      <c r="D236" s="4" t="s">
        <v>787</v>
      </c>
      <c r="E236" s="4" t="s">
        <v>23</v>
      </c>
      <c r="F236" s="4" t="s">
        <v>24</v>
      </c>
      <c r="G236" s="4" t="s">
        <v>788</v>
      </c>
      <c r="H236" s="4" t="s">
        <v>788</v>
      </c>
      <c r="I236" s="4">
        <v>500</v>
      </c>
      <c r="J236" s="4">
        <v>400</v>
      </c>
      <c r="K236" s="4">
        <v>0.8</v>
      </c>
      <c r="L236" s="6">
        <f t="shared" si="3"/>
        <v>80</v>
      </c>
      <c r="M236" s="4" t="s">
        <v>26</v>
      </c>
      <c r="N236" s="4" t="s">
        <v>311</v>
      </c>
      <c r="O236" s="4" t="s">
        <v>44</v>
      </c>
    </row>
    <row r="237" spans="1:15" s="8" customFormat="1" ht="24.9" customHeight="1" x14ac:dyDescent="0.25">
      <c r="A237" s="4" t="s">
        <v>789</v>
      </c>
      <c r="B237" s="4" t="s">
        <v>57</v>
      </c>
      <c r="C237" s="4" t="s">
        <v>87</v>
      </c>
      <c r="D237" s="4" t="s">
        <v>790</v>
      </c>
      <c r="E237" s="4" t="s">
        <v>55</v>
      </c>
      <c r="F237" s="4" t="s">
        <v>24</v>
      </c>
      <c r="G237" s="4" t="s">
        <v>791</v>
      </c>
      <c r="H237" s="4" t="s">
        <v>791</v>
      </c>
      <c r="I237" s="4">
        <v>3000</v>
      </c>
      <c r="J237" s="4">
        <v>2400</v>
      </c>
      <c r="K237" s="4">
        <v>0.8</v>
      </c>
      <c r="L237" s="6">
        <f t="shared" si="3"/>
        <v>80</v>
      </c>
      <c r="M237" s="4" t="s">
        <v>26</v>
      </c>
      <c r="N237" s="7" t="s">
        <v>27</v>
      </c>
      <c r="O237" s="4" t="s">
        <v>28</v>
      </c>
    </row>
    <row r="238" spans="1:15" s="8" customFormat="1" ht="24.9" customHeight="1" x14ac:dyDescent="0.25">
      <c r="A238" s="4" t="s">
        <v>792</v>
      </c>
      <c r="B238" s="4" t="s">
        <v>442</v>
      </c>
      <c r="C238" s="4" t="s">
        <v>21</v>
      </c>
      <c r="D238" s="4" t="s">
        <v>22</v>
      </c>
      <c r="E238" s="4" t="s">
        <v>23</v>
      </c>
      <c r="F238" s="4" t="s">
        <v>24</v>
      </c>
      <c r="G238" s="4" t="s">
        <v>793</v>
      </c>
      <c r="H238" s="4" t="s">
        <v>793</v>
      </c>
      <c r="I238" s="4">
        <v>4592</v>
      </c>
      <c r="J238" s="4">
        <v>3672</v>
      </c>
      <c r="K238" s="4">
        <v>0.79965156794425096</v>
      </c>
      <c r="L238" s="6">
        <f t="shared" si="3"/>
        <v>79.965156794425098</v>
      </c>
      <c r="M238" s="4" t="s">
        <v>44</v>
      </c>
      <c r="N238" s="4" t="s">
        <v>311</v>
      </c>
      <c r="O238" s="4" t="s">
        <v>71</v>
      </c>
    </row>
    <row r="239" spans="1:15" s="8" customFormat="1" ht="24.9" customHeight="1" x14ac:dyDescent="0.25">
      <c r="A239" s="4" t="s">
        <v>794</v>
      </c>
      <c r="B239" s="4" t="s">
        <v>795</v>
      </c>
      <c r="C239" s="4" t="s">
        <v>36</v>
      </c>
      <c r="D239" s="4" t="s">
        <v>363</v>
      </c>
      <c r="E239" s="4" t="s">
        <v>42</v>
      </c>
      <c r="F239" s="4" t="s">
        <v>24</v>
      </c>
      <c r="G239" s="4" t="s">
        <v>796</v>
      </c>
      <c r="H239" s="4" t="s">
        <v>796</v>
      </c>
      <c r="I239" s="4">
        <v>19010</v>
      </c>
      <c r="J239" s="4">
        <v>15190</v>
      </c>
      <c r="K239" s="4">
        <v>0.79905312993161504</v>
      </c>
      <c r="L239" s="6">
        <f t="shared" si="3"/>
        <v>79.905312993161502</v>
      </c>
      <c r="M239" s="4" t="s">
        <v>26</v>
      </c>
      <c r="N239" s="4" t="s">
        <v>311</v>
      </c>
      <c r="O239" s="4" t="s">
        <v>44</v>
      </c>
    </row>
    <row r="240" spans="1:15" s="8" customFormat="1" ht="24.9" customHeight="1" x14ac:dyDescent="0.25">
      <c r="A240" s="4" t="s">
        <v>797</v>
      </c>
      <c r="B240" s="4" t="s">
        <v>200</v>
      </c>
      <c r="C240" s="4" t="s">
        <v>87</v>
      </c>
      <c r="D240" s="4" t="s">
        <v>798</v>
      </c>
      <c r="E240" s="4"/>
      <c r="F240" s="4" t="s">
        <v>24</v>
      </c>
      <c r="G240" s="4" t="s">
        <v>642</v>
      </c>
      <c r="H240" s="4" t="s">
        <v>642</v>
      </c>
      <c r="I240" s="4">
        <v>8901</v>
      </c>
      <c r="J240" s="4">
        <v>7101</v>
      </c>
      <c r="K240" s="4">
        <v>0.79777553083923203</v>
      </c>
      <c r="L240" s="6">
        <f t="shared" si="3"/>
        <v>79.777553083923209</v>
      </c>
      <c r="M240" s="4" t="s">
        <v>26</v>
      </c>
      <c r="N240" s="7" t="s">
        <v>27</v>
      </c>
      <c r="O240" s="4" t="s">
        <v>28</v>
      </c>
    </row>
    <row r="241" spans="1:15" s="8" customFormat="1" ht="24.9" customHeight="1" x14ac:dyDescent="0.25">
      <c r="A241" s="4" t="s">
        <v>799</v>
      </c>
      <c r="B241" s="4" t="s">
        <v>81</v>
      </c>
      <c r="C241" s="4" t="s">
        <v>82</v>
      </c>
      <c r="D241" s="4" t="s">
        <v>800</v>
      </c>
      <c r="E241" s="4" t="s">
        <v>422</v>
      </c>
      <c r="F241" s="4" t="s">
        <v>24</v>
      </c>
      <c r="G241" s="4" t="s">
        <v>801</v>
      </c>
      <c r="H241" s="4" t="s">
        <v>801</v>
      </c>
      <c r="I241" s="4">
        <v>1970</v>
      </c>
      <c r="J241" s="4">
        <v>1570</v>
      </c>
      <c r="K241" s="4">
        <v>0.79695431472081202</v>
      </c>
      <c r="L241" s="6">
        <f t="shared" si="3"/>
        <v>79.695431472081196</v>
      </c>
      <c r="M241" s="4" t="s">
        <v>26</v>
      </c>
      <c r="N241" s="4" t="s">
        <v>311</v>
      </c>
      <c r="O241" s="4" t="s">
        <v>44</v>
      </c>
    </row>
    <row r="242" spans="1:15" s="8" customFormat="1" ht="24.9" customHeight="1" x14ac:dyDescent="0.25">
      <c r="A242" s="4" t="s">
        <v>802</v>
      </c>
      <c r="B242" s="4" t="s">
        <v>577</v>
      </c>
      <c r="C242" s="4" t="s">
        <v>138</v>
      </c>
      <c r="D242" s="4" t="s">
        <v>803</v>
      </c>
      <c r="E242" s="4" t="s">
        <v>380</v>
      </c>
      <c r="F242" s="4" t="s">
        <v>24</v>
      </c>
      <c r="G242" s="4" t="s">
        <v>804</v>
      </c>
      <c r="H242" s="4" t="s">
        <v>804</v>
      </c>
      <c r="I242" s="4">
        <v>5848</v>
      </c>
      <c r="J242" s="4">
        <v>4658</v>
      </c>
      <c r="K242" s="4">
        <v>0.79651162790697705</v>
      </c>
      <c r="L242" s="6">
        <f t="shared" si="3"/>
        <v>79.651162790697711</v>
      </c>
      <c r="M242" s="4" t="s">
        <v>44</v>
      </c>
      <c r="N242" s="4" t="s">
        <v>311</v>
      </c>
      <c r="O242" s="4" t="s">
        <v>71</v>
      </c>
    </row>
    <row r="243" spans="1:15" s="8" customFormat="1" ht="24.9" customHeight="1" x14ac:dyDescent="0.25">
      <c r="A243" s="4" t="s">
        <v>805</v>
      </c>
      <c r="B243" s="4" t="s">
        <v>644</v>
      </c>
      <c r="C243" s="4" t="s">
        <v>87</v>
      </c>
      <c r="D243" s="4" t="s">
        <v>645</v>
      </c>
      <c r="E243" s="4" t="s">
        <v>89</v>
      </c>
      <c r="F243" s="4" t="s">
        <v>24</v>
      </c>
      <c r="G243" s="4" t="s">
        <v>806</v>
      </c>
      <c r="H243" s="4" t="s">
        <v>806</v>
      </c>
      <c r="I243" s="4">
        <v>204856</v>
      </c>
      <c r="J243" s="4">
        <v>162971</v>
      </c>
      <c r="K243" s="4">
        <v>0.79553930565860898</v>
      </c>
      <c r="L243" s="6">
        <f t="shared" si="3"/>
        <v>79.553930565860895</v>
      </c>
      <c r="M243" s="4" t="s">
        <v>26</v>
      </c>
      <c r="N243" s="4" t="s">
        <v>311</v>
      </c>
      <c r="O243" s="4" t="s">
        <v>44</v>
      </c>
    </row>
    <row r="244" spans="1:15" s="8" customFormat="1" ht="24.9" customHeight="1" x14ac:dyDescent="0.25">
      <c r="A244" s="4" t="s">
        <v>807</v>
      </c>
      <c r="B244" s="4" t="s">
        <v>319</v>
      </c>
      <c r="C244" s="4" t="s">
        <v>36</v>
      </c>
      <c r="D244" s="4" t="s">
        <v>808</v>
      </c>
      <c r="E244" s="4" t="s">
        <v>23</v>
      </c>
      <c r="F244" s="4" t="s">
        <v>24</v>
      </c>
      <c r="G244" s="4" t="s">
        <v>809</v>
      </c>
      <c r="H244" s="4" t="s">
        <v>809</v>
      </c>
      <c r="I244" s="4">
        <v>782</v>
      </c>
      <c r="J244" s="4">
        <v>622</v>
      </c>
      <c r="K244" s="4">
        <v>0.79539641943733996</v>
      </c>
      <c r="L244" s="6">
        <f t="shared" si="3"/>
        <v>79.539641943733997</v>
      </c>
      <c r="M244" s="4" t="s">
        <v>44</v>
      </c>
      <c r="N244" s="4" t="s">
        <v>311</v>
      </c>
      <c r="O244" s="4" t="s">
        <v>71</v>
      </c>
    </row>
    <row r="245" spans="1:15" s="8" customFormat="1" ht="24.9" customHeight="1" x14ac:dyDescent="0.25">
      <c r="A245" s="4" t="s">
        <v>810</v>
      </c>
      <c r="B245" s="4" t="s">
        <v>811</v>
      </c>
      <c r="C245" s="4" t="s">
        <v>21</v>
      </c>
      <c r="D245" s="4" t="s">
        <v>212</v>
      </c>
      <c r="E245" s="4" t="s">
        <v>23</v>
      </c>
      <c r="F245" s="4" t="s">
        <v>24</v>
      </c>
      <c r="G245" s="4" t="s">
        <v>793</v>
      </c>
      <c r="H245" s="4" t="s">
        <v>793</v>
      </c>
      <c r="I245" s="4">
        <v>1165</v>
      </c>
      <c r="J245" s="4">
        <v>925</v>
      </c>
      <c r="K245" s="4">
        <v>0.79399141630901304</v>
      </c>
      <c r="L245" s="6">
        <f t="shared" si="3"/>
        <v>79.399141630901298</v>
      </c>
      <c r="M245" s="4" t="s">
        <v>44</v>
      </c>
      <c r="N245" s="4" t="s">
        <v>311</v>
      </c>
      <c r="O245" s="4" t="s">
        <v>71</v>
      </c>
    </row>
    <row r="246" spans="1:15" s="8" customFormat="1" ht="24.9" customHeight="1" x14ac:dyDescent="0.25">
      <c r="A246" s="4" t="s">
        <v>812</v>
      </c>
      <c r="B246" s="4" t="s">
        <v>813</v>
      </c>
      <c r="C246" s="4" t="s">
        <v>814</v>
      </c>
      <c r="D246" s="4" t="s">
        <v>815</v>
      </c>
      <c r="E246" s="4" t="s">
        <v>23</v>
      </c>
      <c r="F246" s="4" t="s">
        <v>24</v>
      </c>
      <c r="G246" s="4" t="s">
        <v>816</v>
      </c>
      <c r="H246" s="4" t="s">
        <v>816</v>
      </c>
      <c r="I246" s="4">
        <v>3622</v>
      </c>
      <c r="J246" s="4">
        <v>2865</v>
      </c>
      <c r="K246" s="4">
        <v>0.79099944781888498</v>
      </c>
      <c r="L246" s="6">
        <f t="shared" si="3"/>
        <v>79.099944781888496</v>
      </c>
      <c r="M246" s="4" t="s">
        <v>44</v>
      </c>
      <c r="N246" s="4" t="s">
        <v>311</v>
      </c>
      <c r="O246" s="4" t="s">
        <v>71</v>
      </c>
    </row>
    <row r="247" spans="1:15" s="8" customFormat="1" ht="24.9" customHeight="1" x14ac:dyDescent="0.25">
      <c r="A247" s="4" t="s">
        <v>817</v>
      </c>
      <c r="B247" s="4" t="s">
        <v>818</v>
      </c>
      <c r="C247" s="4" t="s">
        <v>36</v>
      </c>
      <c r="D247" s="4" t="s">
        <v>212</v>
      </c>
      <c r="E247" s="4" t="s">
        <v>23</v>
      </c>
      <c r="F247" s="4" t="s">
        <v>24</v>
      </c>
      <c r="G247" s="4" t="s">
        <v>819</v>
      </c>
      <c r="H247" s="4" t="s">
        <v>819</v>
      </c>
      <c r="I247" s="4">
        <v>6725</v>
      </c>
      <c r="J247" s="4">
        <v>5307</v>
      </c>
      <c r="K247" s="4">
        <v>0.789144981412639</v>
      </c>
      <c r="L247" s="6">
        <f t="shared" si="3"/>
        <v>78.914498141263905</v>
      </c>
      <c r="M247" s="4" t="s">
        <v>44</v>
      </c>
      <c r="N247" s="4" t="s">
        <v>311</v>
      </c>
      <c r="O247" s="4" t="s">
        <v>71</v>
      </c>
    </row>
    <row r="248" spans="1:15" s="8" customFormat="1" ht="24.9" customHeight="1" x14ac:dyDescent="0.25">
      <c r="A248" s="4" t="s">
        <v>820</v>
      </c>
      <c r="B248" s="4" t="s">
        <v>821</v>
      </c>
      <c r="C248" s="4" t="s">
        <v>822</v>
      </c>
      <c r="D248" s="4" t="s">
        <v>823</v>
      </c>
      <c r="E248" s="4"/>
      <c r="F248" s="4" t="s">
        <v>24</v>
      </c>
      <c r="G248" s="4" t="s">
        <v>824</v>
      </c>
      <c r="H248" s="4" t="s">
        <v>824</v>
      </c>
      <c r="I248" s="4">
        <v>24321</v>
      </c>
      <c r="J248" s="4">
        <v>19171</v>
      </c>
      <c r="K248" s="4">
        <v>0.78824883845236604</v>
      </c>
      <c r="L248" s="6">
        <f t="shared" si="3"/>
        <v>78.824883845236599</v>
      </c>
      <c r="M248" s="4" t="s">
        <v>44</v>
      </c>
      <c r="N248" s="4" t="s">
        <v>311</v>
      </c>
      <c r="O248" s="4" t="s">
        <v>71</v>
      </c>
    </row>
    <row r="249" spans="1:15" s="8" customFormat="1" ht="24.9" customHeight="1" x14ac:dyDescent="0.25">
      <c r="A249" s="4" t="s">
        <v>825</v>
      </c>
      <c r="B249" s="4" t="s">
        <v>826</v>
      </c>
      <c r="C249" s="4" t="s">
        <v>36</v>
      </c>
      <c r="D249" s="4" t="s">
        <v>96</v>
      </c>
      <c r="E249" s="4" t="s">
        <v>42</v>
      </c>
      <c r="F249" s="4" t="s">
        <v>24</v>
      </c>
      <c r="G249" s="4" t="s">
        <v>611</v>
      </c>
      <c r="H249" s="4" t="s">
        <v>611</v>
      </c>
      <c r="I249" s="4">
        <v>2690</v>
      </c>
      <c r="J249" s="4">
        <v>2120</v>
      </c>
      <c r="K249" s="4">
        <v>0.78810408921933095</v>
      </c>
      <c r="L249" s="6">
        <f t="shared" si="3"/>
        <v>78.810408921933089</v>
      </c>
      <c r="M249" s="4" t="s">
        <v>44</v>
      </c>
      <c r="N249" s="4" t="s">
        <v>311</v>
      </c>
      <c r="O249" s="4" t="s">
        <v>71</v>
      </c>
    </row>
    <row r="250" spans="1:15" s="8" customFormat="1" ht="24.9" customHeight="1" x14ac:dyDescent="0.25">
      <c r="A250" s="4" t="s">
        <v>827</v>
      </c>
      <c r="B250" s="4" t="s">
        <v>828</v>
      </c>
      <c r="C250" s="4" t="s">
        <v>714</v>
      </c>
      <c r="D250" s="4" t="s">
        <v>516</v>
      </c>
      <c r="E250" s="4" t="s">
        <v>23</v>
      </c>
      <c r="F250" s="4" t="s">
        <v>24</v>
      </c>
      <c r="G250" s="4" t="s">
        <v>752</v>
      </c>
      <c r="H250" s="4" t="s">
        <v>752</v>
      </c>
      <c r="I250" s="4">
        <v>10012</v>
      </c>
      <c r="J250" s="4">
        <v>7887</v>
      </c>
      <c r="K250" s="4">
        <v>0.78775469436676004</v>
      </c>
      <c r="L250" s="6">
        <f t="shared" si="3"/>
        <v>78.775469436676005</v>
      </c>
      <c r="M250" s="4" t="s">
        <v>44</v>
      </c>
      <c r="N250" s="4" t="s">
        <v>311</v>
      </c>
      <c r="O250" s="4" t="s">
        <v>71</v>
      </c>
    </row>
    <row r="251" spans="1:15" s="8" customFormat="1" ht="24.9" customHeight="1" x14ac:dyDescent="0.25">
      <c r="A251" s="4" t="s">
        <v>829</v>
      </c>
      <c r="B251" s="4" t="s">
        <v>283</v>
      </c>
      <c r="C251" s="4" t="s">
        <v>36</v>
      </c>
      <c r="D251" s="4" t="s">
        <v>47</v>
      </c>
      <c r="E251" s="4" t="s">
        <v>42</v>
      </c>
      <c r="F251" s="4" t="s">
        <v>24</v>
      </c>
      <c r="G251" s="4" t="s">
        <v>806</v>
      </c>
      <c r="H251" s="4" t="s">
        <v>806</v>
      </c>
      <c r="I251" s="4">
        <v>3511</v>
      </c>
      <c r="J251" s="4">
        <v>2761</v>
      </c>
      <c r="K251" s="4">
        <v>0.78638564511535203</v>
      </c>
      <c r="L251" s="6">
        <f t="shared" si="3"/>
        <v>78.638564511535208</v>
      </c>
      <c r="M251" s="4" t="s">
        <v>26</v>
      </c>
      <c r="N251" s="4" t="s">
        <v>311</v>
      </c>
      <c r="O251" s="4" t="s">
        <v>44</v>
      </c>
    </row>
    <row r="252" spans="1:15" s="8" customFormat="1" ht="24.9" customHeight="1" x14ac:dyDescent="0.25">
      <c r="A252" s="4" t="s">
        <v>830</v>
      </c>
      <c r="B252" s="4" t="s">
        <v>280</v>
      </c>
      <c r="C252" s="4" t="s">
        <v>21</v>
      </c>
      <c r="D252" s="4" t="s">
        <v>62</v>
      </c>
      <c r="E252" s="4" t="s">
        <v>23</v>
      </c>
      <c r="F252" s="4" t="s">
        <v>24</v>
      </c>
      <c r="G252" s="4" t="s">
        <v>831</v>
      </c>
      <c r="H252" s="4" t="s">
        <v>831</v>
      </c>
      <c r="I252" s="4">
        <v>2800</v>
      </c>
      <c r="J252" s="4">
        <v>2200</v>
      </c>
      <c r="K252" s="4">
        <v>0.78571428571428603</v>
      </c>
      <c r="L252" s="6">
        <f t="shared" si="3"/>
        <v>78.571428571428598</v>
      </c>
      <c r="M252" s="4" t="s">
        <v>44</v>
      </c>
      <c r="N252" s="4" t="s">
        <v>311</v>
      </c>
      <c r="O252" s="4" t="s">
        <v>71</v>
      </c>
    </row>
    <row r="253" spans="1:15" s="8" customFormat="1" ht="24.9" customHeight="1" x14ac:dyDescent="0.25">
      <c r="A253" s="4" t="s">
        <v>832</v>
      </c>
      <c r="B253" s="4" t="s">
        <v>362</v>
      </c>
      <c r="C253" s="4" t="s">
        <v>40</v>
      </c>
      <c r="D253" s="4" t="s">
        <v>173</v>
      </c>
      <c r="E253" s="4" t="s">
        <v>23</v>
      </c>
      <c r="F253" s="4" t="s">
        <v>24</v>
      </c>
      <c r="G253" s="4" t="s">
        <v>773</v>
      </c>
      <c r="H253" s="4" t="s">
        <v>773</v>
      </c>
      <c r="I253" s="4">
        <v>4290</v>
      </c>
      <c r="J253" s="4">
        <v>3370</v>
      </c>
      <c r="K253" s="4">
        <v>0.78554778554778604</v>
      </c>
      <c r="L253" s="6">
        <f t="shared" si="3"/>
        <v>78.554778554778608</v>
      </c>
      <c r="M253" s="4" t="s">
        <v>44</v>
      </c>
      <c r="N253" s="4" t="s">
        <v>311</v>
      </c>
      <c r="O253" s="4" t="s">
        <v>71</v>
      </c>
    </row>
    <row r="254" spans="1:15" s="8" customFormat="1" ht="24.9" customHeight="1" x14ac:dyDescent="0.25">
      <c r="A254" s="4" t="s">
        <v>833</v>
      </c>
      <c r="B254" s="4" t="s">
        <v>834</v>
      </c>
      <c r="C254" s="4" t="s">
        <v>621</v>
      </c>
      <c r="D254" s="4" t="s">
        <v>835</v>
      </c>
      <c r="E254" s="4" t="s">
        <v>23</v>
      </c>
      <c r="F254" s="4" t="s">
        <v>24</v>
      </c>
      <c r="G254" s="4" t="s">
        <v>836</v>
      </c>
      <c r="H254" s="4" t="s">
        <v>836</v>
      </c>
      <c r="I254" s="4">
        <v>930</v>
      </c>
      <c r="J254" s="4">
        <v>730</v>
      </c>
      <c r="K254" s="4">
        <v>0.78494623655913998</v>
      </c>
      <c r="L254" s="6">
        <f t="shared" si="3"/>
        <v>78.494623655913998</v>
      </c>
      <c r="M254" s="4" t="s">
        <v>26</v>
      </c>
      <c r="N254" s="4" t="s">
        <v>311</v>
      </c>
      <c r="O254" s="4" t="s">
        <v>44</v>
      </c>
    </row>
    <row r="255" spans="1:15" s="8" customFormat="1" ht="24.9" customHeight="1" x14ac:dyDescent="0.25">
      <c r="A255" s="4" t="s">
        <v>837</v>
      </c>
      <c r="B255" s="4" t="s">
        <v>838</v>
      </c>
      <c r="C255" s="4" t="s">
        <v>839</v>
      </c>
      <c r="D255" s="4" t="s">
        <v>840</v>
      </c>
      <c r="E255" s="4" t="s">
        <v>528</v>
      </c>
      <c r="F255" s="4" t="s">
        <v>24</v>
      </c>
      <c r="G255" s="4" t="s">
        <v>841</v>
      </c>
      <c r="H255" s="4" t="s">
        <v>841</v>
      </c>
      <c r="I255" s="4">
        <v>39800</v>
      </c>
      <c r="J255" s="4">
        <v>31230</v>
      </c>
      <c r="K255" s="4">
        <v>0.78467336683417099</v>
      </c>
      <c r="L255" s="6">
        <f t="shared" si="3"/>
        <v>78.467336683417102</v>
      </c>
      <c r="M255" s="4" t="s">
        <v>44</v>
      </c>
      <c r="N255" s="4" t="s">
        <v>311</v>
      </c>
      <c r="O255" s="4" t="s">
        <v>71</v>
      </c>
    </row>
    <row r="256" spans="1:15" s="8" customFormat="1" ht="24.9" customHeight="1" x14ac:dyDescent="0.25">
      <c r="A256" s="4" t="s">
        <v>842</v>
      </c>
      <c r="B256" s="4" t="s">
        <v>240</v>
      </c>
      <c r="C256" s="4" t="s">
        <v>21</v>
      </c>
      <c r="D256" s="4" t="s">
        <v>212</v>
      </c>
      <c r="E256" s="4" t="s">
        <v>23</v>
      </c>
      <c r="F256" s="4" t="s">
        <v>24</v>
      </c>
      <c r="G256" s="4" t="s">
        <v>843</v>
      </c>
      <c r="H256" s="4" t="s">
        <v>843</v>
      </c>
      <c r="I256" s="4">
        <v>3644</v>
      </c>
      <c r="J256" s="4">
        <v>2859</v>
      </c>
      <c r="K256" s="4">
        <v>0.78457738748627903</v>
      </c>
      <c r="L256" s="6">
        <f t="shared" si="3"/>
        <v>78.457738748627904</v>
      </c>
      <c r="M256" s="4" t="s">
        <v>26</v>
      </c>
      <c r="N256" s="4" t="s">
        <v>311</v>
      </c>
      <c r="O256" s="4" t="s">
        <v>44</v>
      </c>
    </row>
    <row r="257" spans="1:15" s="8" customFormat="1" ht="24.9" customHeight="1" x14ac:dyDescent="0.25">
      <c r="A257" s="4" t="s">
        <v>844</v>
      </c>
      <c r="B257" s="4" t="s">
        <v>398</v>
      </c>
      <c r="C257" s="4" t="s">
        <v>36</v>
      </c>
      <c r="D257" s="4" t="s">
        <v>399</v>
      </c>
      <c r="E257" s="4" t="s">
        <v>42</v>
      </c>
      <c r="F257" s="4" t="s">
        <v>24</v>
      </c>
      <c r="G257" s="4" t="s">
        <v>711</v>
      </c>
      <c r="H257" s="4" t="s">
        <v>711</v>
      </c>
      <c r="I257" s="4">
        <v>26891</v>
      </c>
      <c r="J257" s="4">
        <v>21019</v>
      </c>
      <c r="K257" s="4">
        <v>0.78163697891487904</v>
      </c>
      <c r="L257" s="6">
        <f t="shared" si="3"/>
        <v>78.163697891487899</v>
      </c>
      <c r="M257" s="4" t="s">
        <v>26</v>
      </c>
      <c r="N257" s="4" t="s">
        <v>311</v>
      </c>
      <c r="O257" s="4" t="s">
        <v>44</v>
      </c>
    </row>
    <row r="258" spans="1:15" s="8" customFormat="1" ht="24.9" customHeight="1" x14ac:dyDescent="0.25">
      <c r="A258" s="4" t="s">
        <v>845</v>
      </c>
      <c r="B258" s="4" t="s">
        <v>846</v>
      </c>
      <c r="C258" s="4" t="s">
        <v>87</v>
      </c>
      <c r="D258" s="4" t="s">
        <v>847</v>
      </c>
      <c r="E258" s="4" t="s">
        <v>55</v>
      </c>
      <c r="F258" s="4" t="s">
        <v>24</v>
      </c>
      <c r="G258" s="4" t="s">
        <v>848</v>
      </c>
      <c r="H258" s="4" t="s">
        <v>848</v>
      </c>
      <c r="I258" s="4">
        <v>9600</v>
      </c>
      <c r="J258" s="4">
        <v>7500</v>
      </c>
      <c r="K258" s="4">
        <v>0.78125</v>
      </c>
      <c r="L258" s="6">
        <f t="shared" si="3"/>
        <v>78.125</v>
      </c>
      <c r="M258" s="4" t="s">
        <v>26</v>
      </c>
      <c r="N258" s="4" t="s">
        <v>311</v>
      </c>
      <c r="O258" s="4" t="s">
        <v>44</v>
      </c>
    </row>
    <row r="259" spans="1:15" s="8" customFormat="1" ht="24.9" customHeight="1" x14ac:dyDescent="0.25">
      <c r="A259" s="4" t="s">
        <v>849</v>
      </c>
      <c r="B259" s="4" t="s">
        <v>850</v>
      </c>
      <c r="C259" s="4" t="s">
        <v>40</v>
      </c>
      <c r="D259" s="4" t="s">
        <v>101</v>
      </c>
      <c r="E259" s="4" t="s">
        <v>42</v>
      </c>
      <c r="F259" s="4" t="s">
        <v>24</v>
      </c>
      <c r="G259" s="4" t="s">
        <v>506</v>
      </c>
      <c r="H259" s="4" t="s">
        <v>506</v>
      </c>
      <c r="I259" s="4">
        <v>2670</v>
      </c>
      <c r="J259" s="4">
        <v>2080</v>
      </c>
      <c r="K259" s="4">
        <v>0.77902621722846399</v>
      </c>
      <c r="L259" s="6">
        <f t="shared" si="3"/>
        <v>77.902621722846405</v>
      </c>
      <c r="M259" s="4" t="s">
        <v>26</v>
      </c>
      <c r="N259" s="4" t="s">
        <v>311</v>
      </c>
      <c r="O259" s="4" t="s">
        <v>44</v>
      </c>
    </row>
    <row r="260" spans="1:15" s="8" customFormat="1" ht="24.9" customHeight="1" x14ac:dyDescent="0.25">
      <c r="A260" s="4" t="s">
        <v>851</v>
      </c>
      <c r="B260" s="4" t="s">
        <v>852</v>
      </c>
      <c r="C260" s="4" t="s">
        <v>121</v>
      </c>
      <c r="D260" s="4" t="s">
        <v>853</v>
      </c>
      <c r="E260" s="4" t="s">
        <v>55</v>
      </c>
      <c r="F260" s="4" t="s">
        <v>24</v>
      </c>
      <c r="G260" s="4" t="s">
        <v>371</v>
      </c>
      <c r="H260" s="4" t="s">
        <v>371</v>
      </c>
      <c r="I260" s="4">
        <v>32760</v>
      </c>
      <c r="J260" s="4">
        <v>25510</v>
      </c>
      <c r="K260" s="4">
        <v>0.77869352869352904</v>
      </c>
      <c r="L260" s="6">
        <f t="shared" si="3"/>
        <v>77.869352869352909</v>
      </c>
      <c r="M260" s="4" t="s">
        <v>26</v>
      </c>
      <c r="N260" s="4" t="s">
        <v>27</v>
      </c>
      <c r="O260" s="4" t="s">
        <v>28</v>
      </c>
    </row>
    <row r="261" spans="1:15" s="8" customFormat="1" ht="24.9" customHeight="1" x14ac:dyDescent="0.25">
      <c r="A261" s="4" t="s">
        <v>854</v>
      </c>
      <c r="B261" s="4" t="s">
        <v>855</v>
      </c>
      <c r="C261" s="4" t="s">
        <v>138</v>
      </c>
      <c r="D261" s="4" t="s">
        <v>856</v>
      </c>
      <c r="E261" s="4" t="s">
        <v>23</v>
      </c>
      <c r="F261" s="4" t="s">
        <v>24</v>
      </c>
      <c r="G261" s="4" t="s">
        <v>857</v>
      </c>
      <c r="H261" s="4" t="s">
        <v>857</v>
      </c>
      <c r="I261" s="4">
        <v>7337</v>
      </c>
      <c r="J261" s="4">
        <v>5710</v>
      </c>
      <c r="K261" s="4">
        <v>0.77824724001635504</v>
      </c>
      <c r="L261" s="6">
        <f t="shared" si="3"/>
        <v>77.824724001635502</v>
      </c>
      <c r="M261" s="4" t="s">
        <v>26</v>
      </c>
      <c r="N261" s="4" t="s">
        <v>311</v>
      </c>
      <c r="O261" s="4" t="s">
        <v>44</v>
      </c>
    </row>
    <row r="262" spans="1:15" s="8" customFormat="1" ht="24.9" customHeight="1" x14ac:dyDescent="0.25">
      <c r="A262" s="4" t="s">
        <v>858</v>
      </c>
      <c r="B262" s="4" t="s">
        <v>859</v>
      </c>
      <c r="C262" s="4" t="s">
        <v>36</v>
      </c>
      <c r="D262" s="4" t="s">
        <v>212</v>
      </c>
      <c r="E262" s="4" t="s">
        <v>42</v>
      </c>
      <c r="F262" s="4" t="s">
        <v>24</v>
      </c>
      <c r="G262" s="4" t="s">
        <v>860</v>
      </c>
      <c r="H262" s="4" t="s">
        <v>860</v>
      </c>
      <c r="I262" s="4">
        <v>3110</v>
      </c>
      <c r="J262" s="4">
        <v>2420</v>
      </c>
      <c r="K262" s="4">
        <v>0.77813504823151103</v>
      </c>
      <c r="L262" s="6">
        <f t="shared" si="3"/>
        <v>77.813504823151106</v>
      </c>
      <c r="M262" s="4" t="s">
        <v>44</v>
      </c>
      <c r="N262" s="4" t="s">
        <v>311</v>
      </c>
      <c r="O262" s="4" t="s">
        <v>71</v>
      </c>
    </row>
    <row r="263" spans="1:15" s="8" customFormat="1" ht="24.9" customHeight="1" x14ac:dyDescent="0.25">
      <c r="A263" s="4" t="s">
        <v>861</v>
      </c>
      <c r="B263" s="4" t="s">
        <v>862</v>
      </c>
      <c r="C263" s="4" t="s">
        <v>36</v>
      </c>
      <c r="D263" s="4" t="s">
        <v>495</v>
      </c>
      <c r="E263" s="4" t="s">
        <v>23</v>
      </c>
      <c r="F263" s="4" t="s">
        <v>24</v>
      </c>
      <c r="G263" s="4" t="s">
        <v>863</v>
      </c>
      <c r="H263" s="4" t="s">
        <v>863</v>
      </c>
      <c r="I263" s="4">
        <v>45</v>
      </c>
      <c r="J263" s="4">
        <v>35</v>
      </c>
      <c r="K263" s="4">
        <v>0.77777777777777801</v>
      </c>
      <c r="L263" s="6">
        <f t="shared" ref="L263:L326" si="4">K263*100</f>
        <v>77.7777777777778</v>
      </c>
      <c r="M263" s="4" t="s">
        <v>44</v>
      </c>
      <c r="N263" s="4" t="s">
        <v>311</v>
      </c>
      <c r="O263" s="4" t="s">
        <v>71</v>
      </c>
    </row>
    <row r="264" spans="1:15" s="8" customFormat="1" ht="24.9" customHeight="1" x14ac:dyDescent="0.25">
      <c r="A264" s="4" t="s">
        <v>864</v>
      </c>
      <c r="B264" s="4" t="s">
        <v>535</v>
      </c>
      <c r="C264" s="4" t="s">
        <v>36</v>
      </c>
      <c r="D264" s="4" t="s">
        <v>22</v>
      </c>
      <c r="E264" s="4" t="s">
        <v>33</v>
      </c>
      <c r="F264" s="4" t="s">
        <v>24</v>
      </c>
      <c r="G264" s="4" t="s">
        <v>865</v>
      </c>
      <c r="H264" s="4" t="s">
        <v>865</v>
      </c>
      <c r="I264" s="4">
        <v>20601</v>
      </c>
      <c r="J264" s="4">
        <v>16016</v>
      </c>
      <c r="K264" s="4">
        <v>0.77743798844716305</v>
      </c>
      <c r="L264" s="6">
        <f t="shared" si="4"/>
        <v>77.743798844716309</v>
      </c>
      <c r="M264" s="4" t="s">
        <v>44</v>
      </c>
      <c r="N264" s="4" t="s">
        <v>311</v>
      </c>
      <c r="O264" s="4" t="s">
        <v>71</v>
      </c>
    </row>
    <row r="265" spans="1:15" s="8" customFormat="1" ht="24.9" customHeight="1" x14ac:dyDescent="0.25">
      <c r="A265" s="4" t="s">
        <v>866</v>
      </c>
      <c r="B265" s="4" t="s">
        <v>867</v>
      </c>
      <c r="C265" s="4" t="s">
        <v>87</v>
      </c>
      <c r="D265" s="4" t="s">
        <v>868</v>
      </c>
      <c r="E265" s="4" t="s">
        <v>528</v>
      </c>
      <c r="F265" s="4" t="s">
        <v>24</v>
      </c>
      <c r="G265" s="4" t="s">
        <v>364</v>
      </c>
      <c r="H265" s="4" t="s">
        <v>364</v>
      </c>
      <c r="I265" s="4">
        <v>314</v>
      </c>
      <c r="J265" s="4">
        <v>244</v>
      </c>
      <c r="K265" s="4">
        <v>0.77707006369426801</v>
      </c>
      <c r="L265" s="6">
        <f t="shared" si="4"/>
        <v>77.707006369426807</v>
      </c>
      <c r="M265" s="4" t="s">
        <v>44</v>
      </c>
      <c r="N265" s="4" t="s">
        <v>311</v>
      </c>
      <c r="O265" s="4" t="s">
        <v>71</v>
      </c>
    </row>
    <row r="266" spans="1:15" s="8" customFormat="1" ht="24.9" customHeight="1" x14ac:dyDescent="0.25">
      <c r="A266" s="4" t="s">
        <v>869</v>
      </c>
      <c r="B266" s="4" t="s">
        <v>870</v>
      </c>
      <c r="C266" s="4" t="s">
        <v>87</v>
      </c>
      <c r="D266" s="4" t="s">
        <v>871</v>
      </c>
      <c r="E266" s="4" t="s">
        <v>528</v>
      </c>
      <c r="F266" s="4" t="s">
        <v>24</v>
      </c>
      <c r="G266" s="4" t="s">
        <v>872</v>
      </c>
      <c r="H266" s="4" t="s">
        <v>872</v>
      </c>
      <c r="I266" s="4">
        <v>3130</v>
      </c>
      <c r="J266" s="4">
        <v>2430</v>
      </c>
      <c r="K266" s="4">
        <v>0.77635782747603799</v>
      </c>
      <c r="L266" s="6">
        <f t="shared" si="4"/>
        <v>77.635782747603798</v>
      </c>
      <c r="M266" s="4" t="s">
        <v>44</v>
      </c>
      <c r="N266" s="4" t="s">
        <v>873</v>
      </c>
      <c r="O266" s="4" t="s">
        <v>71</v>
      </c>
    </row>
    <row r="267" spans="1:15" s="8" customFormat="1" ht="24.9" customHeight="1" x14ac:dyDescent="0.25">
      <c r="A267" s="4" t="s">
        <v>874</v>
      </c>
      <c r="B267" s="4" t="s">
        <v>875</v>
      </c>
      <c r="C267" s="4" t="s">
        <v>58</v>
      </c>
      <c r="D267" s="4" t="s">
        <v>876</v>
      </c>
      <c r="E267" s="4" t="s">
        <v>55</v>
      </c>
      <c r="F267" s="4" t="s">
        <v>24</v>
      </c>
      <c r="G267" s="4" t="s">
        <v>608</v>
      </c>
      <c r="H267" s="4" t="s">
        <v>608</v>
      </c>
      <c r="I267" s="4">
        <v>6570</v>
      </c>
      <c r="J267" s="4">
        <v>5095</v>
      </c>
      <c r="K267" s="4">
        <v>0.77549467275494699</v>
      </c>
      <c r="L267" s="6">
        <f t="shared" si="4"/>
        <v>77.549467275494692</v>
      </c>
      <c r="M267" s="4" t="s">
        <v>26</v>
      </c>
      <c r="N267" s="4" t="s">
        <v>311</v>
      </c>
      <c r="O267" s="4" t="s">
        <v>44</v>
      </c>
    </row>
    <row r="268" spans="1:15" s="8" customFormat="1" ht="24.9" customHeight="1" x14ac:dyDescent="0.25">
      <c r="A268" s="4" t="s">
        <v>877</v>
      </c>
      <c r="B268" s="4" t="s">
        <v>878</v>
      </c>
      <c r="C268" s="4" t="s">
        <v>464</v>
      </c>
      <c r="D268" s="4" t="s">
        <v>671</v>
      </c>
      <c r="E268" s="4" t="s">
        <v>23</v>
      </c>
      <c r="F268" s="4" t="s">
        <v>24</v>
      </c>
      <c r="G268" s="4" t="s">
        <v>467</v>
      </c>
      <c r="H268" s="4" t="s">
        <v>467</v>
      </c>
      <c r="I268" s="4">
        <v>3839</v>
      </c>
      <c r="J268" s="4">
        <v>2974</v>
      </c>
      <c r="K268" s="4">
        <v>0.77468090648606402</v>
      </c>
      <c r="L268" s="6">
        <f t="shared" si="4"/>
        <v>77.468090648606406</v>
      </c>
      <c r="M268" s="4" t="s">
        <v>44</v>
      </c>
      <c r="N268" s="4" t="s">
        <v>311</v>
      </c>
      <c r="O268" s="4" t="s">
        <v>71</v>
      </c>
    </row>
    <row r="269" spans="1:15" s="8" customFormat="1" ht="24.9" customHeight="1" x14ac:dyDescent="0.25">
      <c r="A269" s="4" t="s">
        <v>879</v>
      </c>
      <c r="B269" s="4" t="s">
        <v>859</v>
      </c>
      <c r="C269" s="4" t="s">
        <v>36</v>
      </c>
      <c r="D269" s="4" t="s">
        <v>880</v>
      </c>
      <c r="E269" s="4" t="s">
        <v>42</v>
      </c>
      <c r="F269" s="4" t="s">
        <v>24</v>
      </c>
      <c r="G269" s="4" t="s">
        <v>881</v>
      </c>
      <c r="H269" s="4" t="s">
        <v>881</v>
      </c>
      <c r="I269" s="4">
        <v>6687</v>
      </c>
      <c r="J269" s="4">
        <v>5177</v>
      </c>
      <c r="K269" s="4">
        <v>0.77418872439060904</v>
      </c>
      <c r="L269" s="6">
        <f t="shared" si="4"/>
        <v>77.418872439060905</v>
      </c>
      <c r="M269" s="4" t="s">
        <v>44</v>
      </c>
      <c r="N269" s="4" t="s">
        <v>311</v>
      </c>
      <c r="O269" s="4" t="s">
        <v>71</v>
      </c>
    </row>
    <row r="270" spans="1:15" s="8" customFormat="1" ht="24.9" customHeight="1" x14ac:dyDescent="0.25">
      <c r="A270" s="4" t="s">
        <v>882</v>
      </c>
      <c r="B270" s="4" t="s">
        <v>303</v>
      </c>
      <c r="C270" s="4" t="s">
        <v>138</v>
      </c>
      <c r="D270" s="4" t="s">
        <v>883</v>
      </c>
      <c r="E270" s="4" t="s">
        <v>23</v>
      </c>
      <c r="F270" s="4" t="s">
        <v>24</v>
      </c>
      <c r="G270" s="4" t="s">
        <v>884</v>
      </c>
      <c r="H270" s="4" t="s">
        <v>884</v>
      </c>
      <c r="I270" s="4">
        <v>5233</v>
      </c>
      <c r="J270" s="4">
        <v>4050</v>
      </c>
      <c r="K270" s="4">
        <v>0.77393464551882296</v>
      </c>
      <c r="L270" s="6">
        <f t="shared" si="4"/>
        <v>77.393464551882289</v>
      </c>
      <c r="M270" s="4" t="s">
        <v>26</v>
      </c>
      <c r="N270" s="4" t="s">
        <v>311</v>
      </c>
      <c r="O270" s="4" t="s">
        <v>44</v>
      </c>
    </row>
    <row r="271" spans="1:15" s="8" customFormat="1" ht="24.9" customHeight="1" x14ac:dyDescent="0.25">
      <c r="A271" s="4" t="s">
        <v>885</v>
      </c>
      <c r="B271" s="4" t="s">
        <v>886</v>
      </c>
      <c r="C271" s="4" t="s">
        <v>656</v>
      </c>
      <c r="D271" s="4" t="s">
        <v>887</v>
      </c>
      <c r="E271" s="4" t="s">
        <v>42</v>
      </c>
      <c r="F271" s="4" t="s">
        <v>24</v>
      </c>
      <c r="G271" s="4" t="s">
        <v>540</v>
      </c>
      <c r="H271" s="4" t="s">
        <v>540</v>
      </c>
      <c r="I271" s="4">
        <v>793</v>
      </c>
      <c r="J271" s="4">
        <v>613</v>
      </c>
      <c r="K271" s="4">
        <v>0.77301387137452704</v>
      </c>
      <c r="L271" s="6">
        <f t="shared" si="4"/>
        <v>77.301387137452707</v>
      </c>
      <c r="M271" s="4" t="s">
        <v>44</v>
      </c>
      <c r="N271" s="4" t="s">
        <v>311</v>
      </c>
      <c r="O271" s="4" t="s">
        <v>71</v>
      </c>
    </row>
    <row r="272" spans="1:15" s="8" customFormat="1" ht="24.9" customHeight="1" x14ac:dyDescent="0.25">
      <c r="A272" s="4" t="s">
        <v>888</v>
      </c>
      <c r="B272" s="4" t="s">
        <v>889</v>
      </c>
      <c r="C272" s="4" t="s">
        <v>295</v>
      </c>
      <c r="D272" s="4" t="s">
        <v>890</v>
      </c>
      <c r="E272" s="4" t="s">
        <v>528</v>
      </c>
      <c r="F272" s="4" t="s">
        <v>24</v>
      </c>
      <c r="G272" s="4" t="s">
        <v>891</v>
      </c>
      <c r="H272" s="4" t="s">
        <v>891</v>
      </c>
      <c r="I272" s="4">
        <v>2536</v>
      </c>
      <c r="J272" s="4">
        <v>1956</v>
      </c>
      <c r="K272" s="4">
        <v>0.77129337539432197</v>
      </c>
      <c r="L272" s="6">
        <f t="shared" si="4"/>
        <v>77.1293375394322</v>
      </c>
      <c r="M272" s="4" t="s">
        <v>44</v>
      </c>
      <c r="N272" s="4" t="s">
        <v>311</v>
      </c>
      <c r="O272" s="4" t="s">
        <v>71</v>
      </c>
    </row>
    <row r="273" spans="1:15" s="8" customFormat="1" ht="24.9" customHeight="1" x14ac:dyDescent="0.25">
      <c r="A273" s="4" t="s">
        <v>892</v>
      </c>
      <c r="B273" s="4" t="s">
        <v>638</v>
      </c>
      <c r="C273" s="4" t="s">
        <v>455</v>
      </c>
      <c r="D273" s="4" t="s">
        <v>893</v>
      </c>
      <c r="E273" s="4" t="s">
        <v>23</v>
      </c>
      <c r="F273" s="4" t="s">
        <v>24</v>
      </c>
      <c r="G273" s="4" t="s">
        <v>894</v>
      </c>
      <c r="H273" s="4" t="s">
        <v>894</v>
      </c>
      <c r="I273" s="4">
        <v>1432</v>
      </c>
      <c r="J273" s="4">
        <v>1102</v>
      </c>
      <c r="K273" s="4">
        <v>0.76955307262569805</v>
      </c>
      <c r="L273" s="6">
        <f t="shared" si="4"/>
        <v>76.955307262569804</v>
      </c>
      <c r="M273" s="4" t="s">
        <v>26</v>
      </c>
      <c r="N273" s="4" t="s">
        <v>311</v>
      </c>
      <c r="O273" s="4" t="s">
        <v>44</v>
      </c>
    </row>
    <row r="274" spans="1:15" s="8" customFormat="1" ht="24.9" customHeight="1" x14ac:dyDescent="0.25">
      <c r="A274" s="4" t="s">
        <v>895</v>
      </c>
      <c r="B274" s="4" t="s">
        <v>112</v>
      </c>
      <c r="C274" s="4" t="s">
        <v>113</v>
      </c>
      <c r="D274" s="4" t="s">
        <v>142</v>
      </c>
      <c r="E274" s="4" t="s">
        <v>23</v>
      </c>
      <c r="F274" s="4" t="s">
        <v>24</v>
      </c>
      <c r="G274" s="4" t="s">
        <v>896</v>
      </c>
      <c r="H274" s="4" t="s">
        <v>896</v>
      </c>
      <c r="I274" s="4">
        <v>780</v>
      </c>
      <c r="J274" s="4">
        <v>600</v>
      </c>
      <c r="K274" s="4">
        <v>0.76923076923076905</v>
      </c>
      <c r="L274" s="6">
        <f t="shared" si="4"/>
        <v>76.923076923076906</v>
      </c>
      <c r="M274" s="4" t="s">
        <v>44</v>
      </c>
      <c r="N274" s="4" t="s">
        <v>311</v>
      </c>
      <c r="O274" s="4" t="s">
        <v>71</v>
      </c>
    </row>
    <row r="275" spans="1:15" s="8" customFormat="1" ht="24.9" customHeight="1" x14ac:dyDescent="0.25">
      <c r="A275" s="4" t="s">
        <v>897</v>
      </c>
      <c r="B275" s="4" t="s">
        <v>898</v>
      </c>
      <c r="C275" s="4" t="s">
        <v>316</v>
      </c>
      <c r="D275" s="4" t="s">
        <v>899</v>
      </c>
      <c r="E275" s="4" t="s">
        <v>76</v>
      </c>
      <c r="F275" s="4" t="s">
        <v>24</v>
      </c>
      <c r="G275" s="4" t="s">
        <v>900</v>
      </c>
      <c r="H275" s="4" t="s">
        <v>900</v>
      </c>
      <c r="I275" s="4">
        <v>130</v>
      </c>
      <c r="J275" s="4">
        <v>100</v>
      </c>
      <c r="K275" s="4">
        <v>0.76923076923076905</v>
      </c>
      <c r="L275" s="6">
        <f t="shared" si="4"/>
        <v>76.923076923076906</v>
      </c>
      <c r="M275" s="4" t="s">
        <v>44</v>
      </c>
      <c r="N275" s="4" t="s">
        <v>311</v>
      </c>
      <c r="O275" s="4" t="s">
        <v>71</v>
      </c>
    </row>
    <row r="276" spans="1:15" s="8" customFormat="1" ht="24.9" customHeight="1" x14ac:dyDescent="0.25">
      <c r="A276" s="4" t="s">
        <v>901</v>
      </c>
      <c r="B276" s="4" t="s">
        <v>902</v>
      </c>
      <c r="C276" s="4" t="s">
        <v>36</v>
      </c>
      <c r="D276" s="4" t="s">
        <v>69</v>
      </c>
      <c r="E276" s="4" t="s">
        <v>23</v>
      </c>
      <c r="F276" s="4" t="s">
        <v>24</v>
      </c>
      <c r="G276" s="4" t="s">
        <v>903</v>
      </c>
      <c r="H276" s="4" t="s">
        <v>903</v>
      </c>
      <c r="I276" s="4">
        <v>430</v>
      </c>
      <c r="J276" s="4">
        <v>330</v>
      </c>
      <c r="K276" s="4">
        <v>0.76744186046511598</v>
      </c>
      <c r="L276" s="6">
        <f t="shared" si="4"/>
        <v>76.744186046511601</v>
      </c>
      <c r="M276" s="4" t="s">
        <v>44</v>
      </c>
      <c r="N276" s="4" t="s">
        <v>311</v>
      </c>
      <c r="O276" s="4" t="s">
        <v>71</v>
      </c>
    </row>
    <row r="277" spans="1:15" s="8" customFormat="1" ht="24.9" customHeight="1" x14ac:dyDescent="0.25">
      <c r="A277" s="4" t="s">
        <v>904</v>
      </c>
      <c r="B277" s="4" t="s">
        <v>562</v>
      </c>
      <c r="C277" s="4" t="s">
        <v>138</v>
      </c>
      <c r="D277" s="4" t="s">
        <v>905</v>
      </c>
      <c r="E277" s="4" t="s">
        <v>23</v>
      </c>
      <c r="F277" s="4" t="s">
        <v>24</v>
      </c>
      <c r="G277" s="4" t="s">
        <v>894</v>
      </c>
      <c r="H277" s="4" t="s">
        <v>894</v>
      </c>
      <c r="I277" s="4">
        <v>9929</v>
      </c>
      <c r="J277" s="4">
        <v>7614</v>
      </c>
      <c r="K277" s="4">
        <v>0.76684459663611604</v>
      </c>
      <c r="L277" s="6">
        <f t="shared" si="4"/>
        <v>76.684459663611605</v>
      </c>
      <c r="M277" s="4" t="s">
        <v>44</v>
      </c>
      <c r="N277" s="4" t="s">
        <v>311</v>
      </c>
      <c r="O277" s="4" t="s">
        <v>71</v>
      </c>
    </row>
    <row r="278" spans="1:15" s="8" customFormat="1" ht="24.9" customHeight="1" x14ac:dyDescent="0.25">
      <c r="A278" s="4" t="s">
        <v>906</v>
      </c>
      <c r="B278" s="4" t="s">
        <v>907</v>
      </c>
      <c r="C278" s="4" t="s">
        <v>138</v>
      </c>
      <c r="D278" s="4" t="s">
        <v>908</v>
      </c>
      <c r="E278" s="4" t="s">
        <v>763</v>
      </c>
      <c r="F278" s="4" t="s">
        <v>24</v>
      </c>
      <c r="G278" s="4" t="s">
        <v>909</v>
      </c>
      <c r="H278" s="4" t="s">
        <v>909</v>
      </c>
      <c r="I278" s="4">
        <v>5810</v>
      </c>
      <c r="J278" s="4">
        <v>4453</v>
      </c>
      <c r="K278" s="4">
        <v>0.76643717728055105</v>
      </c>
      <c r="L278" s="6">
        <f t="shared" si="4"/>
        <v>76.643717728055108</v>
      </c>
      <c r="M278" s="4" t="s">
        <v>44</v>
      </c>
      <c r="N278" s="4" t="s">
        <v>311</v>
      </c>
      <c r="O278" s="4" t="s">
        <v>71</v>
      </c>
    </row>
    <row r="279" spans="1:15" s="8" customFormat="1" ht="24.9" customHeight="1" x14ac:dyDescent="0.25">
      <c r="A279" s="4" t="s">
        <v>910</v>
      </c>
      <c r="B279" s="4" t="s">
        <v>911</v>
      </c>
      <c r="C279" s="4" t="s">
        <v>912</v>
      </c>
      <c r="D279" s="4" t="s">
        <v>54</v>
      </c>
      <c r="E279" s="4" t="s">
        <v>23</v>
      </c>
      <c r="F279" s="4" t="s">
        <v>24</v>
      </c>
      <c r="G279" s="4" t="s">
        <v>913</v>
      </c>
      <c r="H279" s="4" t="s">
        <v>913</v>
      </c>
      <c r="I279" s="4">
        <v>1540</v>
      </c>
      <c r="J279" s="4">
        <v>1180</v>
      </c>
      <c r="K279" s="4">
        <v>0.76623376623376604</v>
      </c>
      <c r="L279" s="6">
        <f t="shared" si="4"/>
        <v>76.6233766233766</v>
      </c>
      <c r="M279" s="4" t="s">
        <v>26</v>
      </c>
      <c r="N279" s="4" t="s">
        <v>311</v>
      </c>
      <c r="O279" s="4" t="s">
        <v>44</v>
      </c>
    </row>
    <row r="280" spans="1:15" s="8" customFormat="1" ht="24.9" customHeight="1" x14ac:dyDescent="0.25">
      <c r="A280" s="4" t="s">
        <v>914</v>
      </c>
      <c r="B280" s="4" t="s">
        <v>915</v>
      </c>
      <c r="C280" s="4" t="s">
        <v>656</v>
      </c>
      <c r="D280" s="4" t="s">
        <v>916</v>
      </c>
      <c r="E280" s="4" t="s">
        <v>76</v>
      </c>
      <c r="F280" s="4" t="s">
        <v>24</v>
      </c>
      <c r="G280" s="4" t="s">
        <v>894</v>
      </c>
      <c r="H280" s="4" t="s">
        <v>894</v>
      </c>
      <c r="I280" s="4">
        <v>4108</v>
      </c>
      <c r="J280" s="4">
        <v>3136</v>
      </c>
      <c r="K280" s="4">
        <v>0.76338851022395304</v>
      </c>
      <c r="L280" s="6">
        <f t="shared" si="4"/>
        <v>76.338851022395303</v>
      </c>
      <c r="M280" s="4" t="s">
        <v>44</v>
      </c>
      <c r="N280" s="4" t="s">
        <v>311</v>
      </c>
      <c r="O280" s="4" t="s">
        <v>71</v>
      </c>
    </row>
    <row r="281" spans="1:15" s="8" customFormat="1" ht="24.9" customHeight="1" x14ac:dyDescent="0.25">
      <c r="A281" s="4" t="s">
        <v>917</v>
      </c>
      <c r="B281" s="4" t="s">
        <v>918</v>
      </c>
      <c r="C281" s="4" t="s">
        <v>87</v>
      </c>
      <c r="D281" s="4" t="s">
        <v>919</v>
      </c>
      <c r="E281" s="4" t="s">
        <v>89</v>
      </c>
      <c r="F281" s="4" t="s">
        <v>24</v>
      </c>
      <c r="G281" s="4" t="s">
        <v>806</v>
      </c>
      <c r="H281" s="4" t="s">
        <v>806</v>
      </c>
      <c r="I281" s="4">
        <v>1478</v>
      </c>
      <c r="J281" s="4">
        <v>1127</v>
      </c>
      <c r="K281" s="4">
        <v>0.76251691474966199</v>
      </c>
      <c r="L281" s="6">
        <f t="shared" si="4"/>
        <v>76.251691474966194</v>
      </c>
      <c r="M281" s="4" t="s">
        <v>44</v>
      </c>
      <c r="N281" s="4" t="s">
        <v>311</v>
      </c>
      <c r="O281" s="4" t="s">
        <v>71</v>
      </c>
    </row>
    <row r="282" spans="1:15" s="8" customFormat="1" ht="24.9" customHeight="1" x14ac:dyDescent="0.25">
      <c r="A282" s="4" t="s">
        <v>920</v>
      </c>
      <c r="B282" s="4" t="s">
        <v>522</v>
      </c>
      <c r="C282" s="4" t="s">
        <v>284</v>
      </c>
      <c r="D282" s="4" t="s">
        <v>921</v>
      </c>
      <c r="E282" s="4" t="s">
        <v>23</v>
      </c>
      <c r="F282" s="4" t="s">
        <v>24</v>
      </c>
      <c r="G282" s="4" t="s">
        <v>894</v>
      </c>
      <c r="H282" s="4" t="s">
        <v>894</v>
      </c>
      <c r="I282" s="4">
        <v>4120</v>
      </c>
      <c r="J282" s="4">
        <v>3140</v>
      </c>
      <c r="K282" s="4">
        <v>0.76213592233009697</v>
      </c>
      <c r="L282" s="6">
        <f t="shared" si="4"/>
        <v>76.213592233009692</v>
      </c>
      <c r="M282" s="4" t="s">
        <v>26</v>
      </c>
      <c r="N282" s="4" t="s">
        <v>311</v>
      </c>
      <c r="O282" s="4" t="s">
        <v>44</v>
      </c>
    </row>
    <row r="283" spans="1:15" s="8" customFormat="1" ht="24.9" customHeight="1" x14ac:dyDescent="0.25">
      <c r="A283" s="4" t="s">
        <v>922</v>
      </c>
      <c r="B283" s="4" t="s">
        <v>826</v>
      </c>
      <c r="C283" s="4" t="s">
        <v>40</v>
      </c>
      <c r="D283" s="4" t="s">
        <v>96</v>
      </c>
      <c r="E283" s="4" t="s">
        <v>42</v>
      </c>
      <c r="F283" s="4" t="s">
        <v>24</v>
      </c>
      <c r="G283" s="4" t="s">
        <v>632</v>
      </c>
      <c r="H283" s="4" t="s">
        <v>632</v>
      </c>
      <c r="I283" s="4">
        <v>3865</v>
      </c>
      <c r="J283" s="4">
        <v>2945</v>
      </c>
      <c r="K283" s="4">
        <v>0.76196636481241897</v>
      </c>
      <c r="L283" s="6">
        <f t="shared" si="4"/>
        <v>76.196636481241896</v>
      </c>
      <c r="M283" s="4" t="s">
        <v>26</v>
      </c>
      <c r="N283" s="4" t="s">
        <v>311</v>
      </c>
      <c r="O283" s="4" t="s">
        <v>44</v>
      </c>
    </row>
    <row r="284" spans="1:15" s="8" customFormat="1" ht="24.9" customHeight="1" x14ac:dyDescent="0.25">
      <c r="A284" s="4" t="s">
        <v>923</v>
      </c>
      <c r="B284" s="4" t="s">
        <v>924</v>
      </c>
      <c r="C284" s="4" t="s">
        <v>121</v>
      </c>
      <c r="D284" s="4" t="s">
        <v>925</v>
      </c>
      <c r="E284" s="4" t="s">
        <v>89</v>
      </c>
      <c r="F284" s="4" t="s">
        <v>24</v>
      </c>
      <c r="G284" s="4" t="s">
        <v>926</v>
      </c>
      <c r="H284" s="4" t="s">
        <v>927</v>
      </c>
      <c r="I284" s="4">
        <v>18720</v>
      </c>
      <c r="J284" s="4">
        <v>14264</v>
      </c>
      <c r="K284" s="4">
        <v>0.76196581196581203</v>
      </c>
      <c r="L284" s="6">
        <f t="shared" si="4"/>
        <v>76.196581196581207</v>
      </c>
      <c r="M284" s="4" t="s">
        <v>26</v>
      </c>
      <c r="N284" s="7" t="s">
        <v>70</v>
      </c>
      <c r="O284" s="4" t="s">
        <v>71</v>
      </c>
    </row>
    <row r="285" spans="1:15" s="8" customFormat="1" ht="24.9" customHeight="1" x14ac:dyDescent="0.25">
      <c r="A285" s="4" t="s">
        <v>928</v>
      </c>
      <c r="B285" s="4" t="s">
        <v>929</v>
      </c>
      <c r="C285" s="4" t="s">
        <v>714</v>
      </c>
      <c r="D285" s="4" t="s">
        <v>671</v>
      </c>
      <c r="E285" s="4" t="s">
        <v>23</v>
      </c>
      <c r="F285" s="4" t="s">
        <v>24</v>
      </c>
      <c r="G285" s="4" t="s">
        <v>752</v>
      </c>
      <c r="H285" s="4" t="s">
        <v>752</v>
      </c>
      <c r="I285" s="4">
        <v>2148</v>
      </c>
      <c r="J285" s="4">
        <v>1628</v>
      </c>
      <c r="K285" s="4">
        <v>0.75791433891992599</v>
      </c>
      <c r="L285" s="6">
        <f t="shared" si="4"/>
        <v>75.791433891992597</v>
      </c>
      <c r="M285" s="4" t="s">
        <v>44</v>
      </c>
      <c r="N285" s="4" t="s">
        <v>311</v>
      </c>
      <c r="O285" s="4" t="s">
        <v>71</v>
      </c>
    </row>
    <row r="286" spans="1:15" s="8" customFormat="1" ht="24.9" customHeight="1" x14ac:dyDescent="0.25">
      <c r="A286" s="4" t="s">
        <v>930</v>
      </c>
      <c r="B286" s="4" t="s">
        <v>931</v>
      </c>
      <c r="C286" s="4" t="s">
        <v>36</v>
      </c>
      <c r="D286" s="4" t="s">
        <v>41</v>
      </c>
      <c r="E286" s="4" t="s">
        <v>23</v>
      </c>
      <c r="F286" s="4" t="s">
        <v>24</v>
      </c>
      <c r="G286" s="4" t="s">
        <v>932</v>
      </c>
      <c r="H286" s="4" t="s">
        <v>932</v>
      </c>
      <c r="I286" s="4">
        <v>700</v>
      </c>
      <c r="J286" s="4">
        <v>530</v>
      </c>
      <c r="K286" s="4">
        <v>0.75714285714285701</v>
      </c>
      <c r="L286" s="6">
        <f t="shared" si="4"/>
        <v>75.714285714285694</v>
      </c>
      <c r="M286" s="4" t="s">
        <v>26</v>
      </c>
      <c r="N286" s="4" t="s">
        <v>311</v>
      </c>
      <c r="O286" s="4" t="s">
        <v>44</v>
      </c>
    </row>
    <row r="287" spans="1:15" s="8" customFormat="1" ht="24.9" customHeight="1" x14ac:dyDescent="0.25">
      <c r="A287" s="4" t="s">
        <v>933</v>
      </c>
      <c r="B287" s="4" t="s">
        <v>934</v>
      </c>
      <c r="C287" s="4" t="s">
        <v>912</v>
      </c>
      <c r="D287" s="4" t="s">
        <v>62</v>
      </c>
      <c r="E287" s="4" t="s">
        <v>23</v>
      </c>
      <c r="F287" s="4" t="s">
        <v>24</v>
      </c>
      <c r="G287" s="4" t="s">
        <v>579</v>
      </c>
      <c r="H287" s="4" t="s">
        <v>579</v>
      </c>
      <c r="I287" s="4">
        <v>472</v>
      </c>
      <c r="J287" s="4">
        <v>357</v>
      </c>
      <c r="K287" s="4">
        <v>0.75635593220339004</v>
      </c>
      <c r="L287" s="6">
        <f t="shared" si="4"/>
        <v>75.635593220339004</v>
      </c>
      <c r="M287" s="4" t="s">
        <v>44</v>
      </c>
      <c r="N287" s="4" t="s">
        <v>311</v>
      </c>
      <c r="O287" s="4" t="s">
        <v>71</v>
      </c>
    </row>
    <row r="288" spans="1:15" s="8" customFormat="1" ht="24.9" customHeight="1" x14ac:dyDescent="0.25">
      <c r="A288" s="4" t="s">
        <v>935</v>
      </c>
      <c r="B288" s="4" t="s">
        <v>442</v>
      </c>
      <c r="C288" s="4" t="s">
        <v>21</v>
      </c>
      <c r="D288" s="4" t="s">
        <v>32</v>
      </c>
      <c r="E288" s="4" t="s">
        <v>33</v>
      </c>
      <c r="F288" s="4" t="s">
        <v>24</v>
      </c>
      <c r="G288" s="4" t="s">
        <v>936</v>
      </c>
      <c r="H288" s="4" t="s">
        <v>936</v>
      </c>
      <c r="I288" s="4">
        <v>410</v>
      </c>
      <c r="J288" s="4">
        <v>310</v>
      </c>
      <c r="K288" s="4">
        <v>0.75609756097560998</v>
      </c>
      <c r="L288" s="6">
        <f t="shared" si="4"/>
        <v>75.609756097561004</v>
      </c>
      <c r="M288" s="4" t="s">
        <v>44</v>
      </c>
      <c r="N288" s="4" t="s">
        <v>311</v>
      </c>
      <c r="O288" s="4" t="s">
        <v>71</v>
      </c>
    </row>
    <row r="289" spans="1:15" s="8" customFormat="1" ht="24.9" customHeight="1" x14ac:dyDescent="0.25">
      <c r="A289" s="4" t="s">
        <v>937</v>
      </c>
      <c r="B289" s="4" t="s">
        <v>938</v>
      </c>
      <c r="C289" s="4" t="s">
        <v>36</v>
      </c>
      <c r="D289" s="4" t="s">
        <v>939</v>
      </c>
      <c r="E289" s="4" t="s">
        <v>42</v>
      </c>
      <c r="F289" s="4" t="s">
        <v>24</v>
      </c>
      <c r="G289" s="4" t="s">
        <v>940</v>
      </c>
      <c r="H289" s="4" t="s">
        <v>940</v>
      </c>
      <c r="I289" s="4">
        <v>410</v>
      </c>
      <c r="J289" s="4">
        <v>310</v>
      </c>
      <c r="K289" s="4">
        <v>0.75609756097560998</v>
      </c>
      <c r="L289" s="6">
        <f t="shared" si="4"/>
        <v>75.609756097561004</v>
      </c>
      <c r="M289" s="4" t="s">
        <v>44</v>
      </c>
      <c r="N289" s="7" t="s">
        <v>27</v>
      </c>
      <c r="O289" s="4" t="s">
        <v>28</v>
      </c>
    </row>
    <row r="290" spans="1:15" s="8" customFormat="1" ht="24.9" customHeight="1" x14ac:dyDescent="0.25">
      <c r="A290" s="4" t="s">
        <v>941</v>
      </c>
      <c r="B290" s="4" t="s">
        <v>942</v>
      </c>
      <c r="C290" s="4" t="s">
        <v>455</v>
      </c>
      <c r="D290" s="4" t="s">
        <v>943</v>
      </c>
      <c r="E290" s="4" t="s">
        <v>23</v>
      </c>
      <c r="F290" s="4" t="s">
        <v>24</v>
      </c>
      <c r="G290" s="4" t="s">
        <v>944</v>
      </c>
      <c r="H290" s="4" t="s">
        <v>944</v>
      </c>
      <c r="I290" s="4">
        <v>570</v>
      </c>
      <c r="J290" s="4">
        <v>430</v>
      </c>
      <c r="K290" s="4">
        <v>0.75438596491228105</v>
      </c>
      <c r="L290" s="6">
        <f t="shared" si="4"/>
        <v>75.438596491228111</v>
      </c>
      <c r="M290" s="4" t="s">
        <v>44</v>
      </c>
      <c r="N290" s="4" t="s">
        <v>311</v>
      </c>
      <c r="O290" s="4" t="s">
        <v>71</v>
      </c>
    </row>
    <row r="291" spans="1:15" s="8" customFormat="1" ht="24.9" customHeight="1" x14ac:dyDescent="0.25">
      <c r="A291" s="4" t="s">
        <v>945</v>
      </c>
      <c r="B291" s="4" t="s">
        <v>946</v>
      </c>
      <c r="C291" s="4" t="s">
        <v>36</v>
      </c>
      <c r="D291" s="4" t="s">
        <v>69</v>
      </c>
      <c r="E291" s="4" t="s">
        <v>76</v>
      </c>
      <c r="F291" s="4" t="s">
        <v>24</v>
      </c>
      <c r="G291" s="4" t="s">
        <v>947</v>
      </c>
      <c r="H291" s="4" t="s">
        <v>947</v>
      </c>
      <c r="I291" s="4">
        <v>1220</v>
      </c>
      <c r="J291" s="4">
        <v>920</v>
      </c>
      <c r="K291" s="4">
        <v>0.75409836065573799</v>
      </c>
      <c r="L291" s="6">
        <f t="shared" si="4"/>
        <v>75.409836065573799</v>
      </c>
      <c r="M291" s="4" t="s">
        <v>26</v>
      </c>
      <c r="N291" s="4" t="s">
        <v>311</v>
      </c>
      <c r="O291" s="4" t="s">
        <v>44</v>
      </c>
    </row>
    <row r="292" spans="1:15" s="8" customFormat="1" ht="24.9" customHeight="1" x14ac:dyDescent="0.25">
      <c r="A292" s="4" t="s">
        <v>948</v>
      </c>
      <c r="B292" s="4" t="s">
        <v>691</v>
      </c>
      <c r="C292" s="4" t="s">
        <v>121</v>
      </c>
      <c r="D292" s="4" t="s">
        <v>949</v>
      </c>
      <c r="E292" s="4" t="s">
        <v>150</v>
      </c>
      <c r="F292" s="4" t="s">
        <v>24</v>
      </c>
      <c r="G292" s="4" t="s">
        <v>642</v>
      </c>
      <c r="H292" s="4" t="s">
        <v>642</v>
      </c>
      <c r="I292" s="4">
        <v>40400</v>
      </c>
      <c r="J292" s="4">
        <v>30400</v>
      </c>
      <c r="K292" s="4">
        <v>0.75247524752475203</v>
      </c>
      <c r="L292" s="6">
        <f t="shared" si="4"/>
        <v>75.247524752475201</v>
      </c>
      <c r="M292" s="4" t="s">
        <v>26</v>
      </c>
      <c r="N292" s="7" t="s">
        <v>93</v>
      </c>
      <c r="O292" s="4" t="s">
        <v>44</v>
      </c>
    </row>
    <row r="293" spans="1:15" s="8" customFormat="1" ht="24.9" customHeight="1" x14ac:dyDescent="0.25">
      <c r="A293" s="4" t="s">
        <v>950</v>
      </c>
      <c r="B293" s="4" t="s">
        <v>951</v>
      </c>
      <c r="C293" s="4" t="s">
        <v>36</v>
      </c>
      <c r="D293" s="4" t="s">
        <v>69</v>
      </c>
      <c r="E293" s="4" t="s">
        <v>42</v>
      </c>
      <c r="F293" s="4" t="s">
        <v>24</v>
      </c>
      <c r="G293" s="4" t="s">
        <v>952</v>
      </c>
      <c r="H293" s="4" t="s">
        <v>952</v>
      </c>
      <c r="I293" s="4">
        <v>3415</v>
      </c>
      <c r="J293" s="4">
        <v>2569</v>
      </c>
      <c r="K293" s="4">
        <v>0.75226939970717399</v>
      </c>
      <c r="L293" s="6">
        <f t="shared" si="4"/>
        <v>75.226939970717396</v>
      </c>
      <c r="M293" s="4" t="s">
        <v>44</v>
      </c>
      <c r="N293" s="4" t="s">
        <v>311</v>
      </c>
      <c r="O293" s="4" t="s">
        <v>71</v>
      </c>
    </row>
    <row r="294" spans="1:15" s="8" customFormat="1" ht="24.9" customHeight="1" x14ac:dyDescent="0.25">
      <c r="A294" s="4" t="s">
        <v>953</v>
      </c>
      <c r="B294" s="4" t="s">
        <v>65</v>
      </c>
      <c r="C294" s="4" t="s">
        <v>36</v>
      </c>
      <c r="D294" s="4" t="s">
        <v>66</v>
      </c>
      <c r="E294" s="4" t="s">
        <v>42</v>
      </c>
      <c r="F294" s="4" t="s">
        <v>24</v>
      </c>
      <c r="G294" s="4" t="s">
        <v>954</v>
      </c>
      <c r="H294" s="4" t="s">
        <v>954</v>
      </c>
      <c r="I294" s="4">
        <v>7074</v>
      </c>
      <c r="J294" s="4">
        <v>5315</v>
      </c>
      <c r="K294" s="4">
        <v>0.75134294599943496</v>
      </c>
      <c r="L294" s="6">
        <f t="shared" si="4"/>
        <v>75.134294599943502</v>
      </c>
      <c r="M294" s="4" t="s">
        <v>26</v>
      </c>
      <c r="N294" s="7" t="s">
        <v>27</v>
      </c>
      <c r="O294" s="4" t="s">
        <v>28</v>
      </c>
    </row>
    <row r="295" spans="1:15" s="8" customFormat="1" ht="24.9" customHeight="1" x14ac:dyDescent="0.25">
      <c r="A295" s="4" t="s">
        <v>955</v>
      </c>
      <c r="B295" s="4" t="s">
        <v>956</v>
      </c>
      <c r="C295" s="4" t="s">
        <v>464</v>
      </c>
      <c r="D295" s="4" t="s">
        <v>586</v>
      </c>
      <c r="E295" s="4" t="s">
        <v>23</v>
      </c>
      <c r="F295" s="4" t="s">
        <v>24</v>
      </c>
      <c r="G295" s="4" t="s">
        <v>587</v>
      </c>
      <c r="H295" s="4" t="s">
        <v>587</v>
      </c>
      <c r="I295" s="4">
        <v>9052</v>
      </c>
      <c r="J295" s="4">
        <v>6796</v>
      </c>
      <c r="K295" s="4">
        <v>0.75077330976579804</v>
      </c>
      <c r="L295" s="6">
        <f t="shared" si="4"/>
        <v>75.077330976579802</v>
      </c>
      <c r="M295" s="4" t="s">
        <v>44</v>
      </c>
      <c r="N295" s="4" t="s">
        <v>311</v>
      </c>
      <c r="O295" s="4" t="s">
        <v>71</v>
      </c>
    </row>
    <row r="296" spans="1:15" s="8" customFormat="1" ht="24.9" customHeight="1" x14ac:dyDescent="0.25">
      <c r="A296" s="4" t="s">
        <v>957</v>
      </c>
      <c r="B296" s="4" t="s">
        <v>958</v>
      </c>
      <c r="C296" s="4" t="s">
        <v>959</v>
      </c>
      <c r="D296" s="4" t="s">
        <v>66</v>
      </c>
      <c r="E296" s="4" t="s">
        <v>23</v>
      </c>
      <c r="F296" s="4" t="s">
        <v>24</v>
      </c>
      <c r="G296" s="4" t="s">
        <v>960</v>
      </c>
      <c r="H296" s="4" t="s">
        <v>960</v>
      </c>
      <c r="I296" s="4">
        <v>200</v>
      </c>
      <c r="J296" s="4">
        <v>150</v>
      </c>
      <c r="K296" s="4">
        <v>0.75</v>
      </c>
      <c r="L296" s="6">
        <f t="shared" si="4"/>
        <v>75</v>
      </c>
      <c r="M296" s="4" t="s">
        <v>26</v>
      </c>
      <c r="N296" s="4" t="s">
        <v>311</v>
      </c>
      <c r="O296" s="4" t="s">
        <v>44</v>
      </c>
    </row>
    <row r="297" spans="1:15" s="8" customFormat="1" ht="24.9" customHeight="1" x14ac:dyDescent="0.25">
      <c r="A297" s="4" t="s">
        <v>961</v>
      </c>
      <c r="B297" s="4" t="s">
        <v>962</v>
      </c>
      <c r="C297" s="4" t="s">
        <v>464</v>
      </c>
      <c r="D297" s="4" t="s">
        <v>465</v>
      </c>
      <c r="E297" s="4" t="s">
        <v>23</v>
      </c>
      <c r="F297" s="4" t="s">
        <v>24</v>
      </c>
      <c r="G297" s="4" t="s">
        <v>466</v>
      </c>
      <c r="H297" s="4" t="s">
        <v>467</v>
      </c>
      <c r="I297" s="4">
        <v>320</v>
      </c>
      <c r="J297" s="4">
        <v>240</v>
      </c>
      <c r="K297" s="4">
        <v>0.75</v>
      </c>
      <c r="L297" s="6">
        <f t="shared" si="4"/>
        <v>75</v>
      </c>
      <c r="M297" s="4" t="s">
        <v>44</v>
      </c>
      <c r="N297" s="4" t="s">
        <v>311</v>
      </c>
      <c r="O297" s="4" t="s">
        <v>71</v>
      </c>
    </row>
    <row r="298" spans="1:15" s="8" customFormat="1" ht="24.9" customHeight="1" x14ac:dyDescent="0.25">
      <c r="A298" s="4" t="s">
        <v>963</v>
      </c>
      <c r="B298" s="4" t="s">
        <v>964</v>
      </c>
      <c r="C298" s="4" t="s">
        <v>36</v>
      </c>
      <c r="D298" s="4" t="s">
        <v>212</v>
      </c>
      <c r="E298" s="4" t="s">
        <v>42</v>
      </c>
      <c r="F298" s="4" t="s">
        <v>24</v>
      </c>
      <c r="G298" s="4" t="s">
        <v>632</v>
      </c>
      <c r="H298" s="4" t="s">
        <v>632</v>
      </c>
      <c r="I298" s="4">
        <v>160</v>
      </c>
      <c r="J298" s="4">
        <v>120</v>
      </c>
      <c r="K298" s="4">
        <v>0.75</v>
      </c>
      <c r="L298" s="6">
        <f t="shared" si="4"/>
        <v>75</v>
      </c>
      <c r="M298" s="4" t="s">
        <v>26</v>
      </c>
      <c r="N298" s="4" t="s">
        <v>311</v>
      </c>
      <c r="O298" s="4" t="s">
        <v>44</v>
      </c>
    </row>
    <row r="299" spans="1:15" s="8" customFormat="1" ht="24.9" customHeight="1" x14ac:dyDescent="0.25">
      <c r="A299" s="4" t="s">
        <v>965</v>
      </c>
      <c r="B299" s="4" t="s">
        <v>966</v>
      </c>
      <c r="C299" s="4" t="s">
        <v>21</v>
      </c>
      <c r="D299" s="4" t="s">
        <v>967</v>
      </c>
      <c r="E299" s="4" t="s">
        <v>23</v>
      </c>
      <c r="F299" s="4" t="s">
        <v>24</v>
      </c>
      <c r="G299" s="4" t="s">
        <v>613</v>
      </c>
      <c r="H299" s="4" t="s">
        <v>613</v>
      </c>
      <c r="I299" s="4">
        <v>400</v>
      </c>
      <c r="J299" s="4">
        <v>300</v>
      </c>
      <c r="K299" s="4">
        <v>0.75</v>
      </c>
      <c r="L299" s="6">
        <f t="shared" si="4"/>
        <v>75</v>
      </c>
      <c r="M299" s="4" t="s">
        <v>26</v>
      </c>
      <c r="N299" s="4" t="s">
        <v>311</v>
      </c>
      <c r="O299" s="4" t="s">
        <v>44</v>
      </c>
    </row>
    <row r="300" spans="1:15" s="8" customFormat="1" ht="24.9" customHeight="1" x14ac:dyDescent="0.25">
      <c r="A300" s="4" t="s">
        <v>968</v>
      </c>
      <c r="B300" s="4" t="s">
        <v>969</v>
      </c>
      <c r="C300" s="4" t="s">
        <v>970</v>
      </c>
      <c r="D300" s="4" t="s">
        <v>971</v>
      </c>
      <c r="E300" s="4" t="s">
        <v>380</v>
      </c>
      <c r="F300" s="4" t="s">
        <v>24</v>
      </c>
      <c r="G300" s="4" t="s">
        <v>972</v>
      </c>
      <c r="H300" s="4" t="s">
        <v>972</v>
      </c>
      <c r="I300" s="4">
        <v>5005</v>
      </c>
      <c r="J300" s="4">
        <v>3753</v>
      </c>
      <c r="K300" s="4">
        <v>0.74985014985014997</v>
      </c>
      <c r="L300" s="6">
        <f t="shared" si="4"/>
        <v>74.985014985014999</v>
      </c>
      <c r="M300" s="4" t="s">
        <v>26</v>
      </c>
      <c r="N300" s="4" t="s">
        <v>311</v>
      </c>
      <c r="O300" s="4" t="s">
        <v>44</v>
      </c>
    </row>
    <row r="301" spans="1:15" s="8" customFormat="1" ht="24.9" customHeight="1" x14ac:dyDescent="0.25">
      <c r="A301" s="4" t="s">
        <v>973</v>
      </c>
      <c r="B301" s="4" t="s">
        <v>562</v>
      </c>
      <c r="C301" s="4" t="s">
        <v>138</v>
      </c>
      <c r="D301" s="4" t="s">
        <v>974</v>
      </c>
      <c r="E301" s="4" t="s">
        <v>23</v>
      </c>
      <c r="F301" s="4" t="s">
        <v>24</v>
      </c>
      <c r="G301" s="4" t="s">
        <v>587</v>
      </c>
      <c r="H301" s="4" t="s">
        <v>587</v>
      </c>
      <c r="I301" s="4">
        <v>20852</v>
      </c>
      <c r="J301" s="4">
        <v>15587</v>
      </c>
      <c r="K301" s="4">
        <v>0.74750623441396502</v>
      </c>
      <c r="L301" s="6">
        <f t="shared" si="4"/>
        <v>74.750623441396499</v>
      </c>
      <c r="M301" s="4" t="s">
        <v>44</v>
      </c>
      <c r="N301" s="4" t="s">
        <v>311</v>
      </c>
      <c r="O301" s="4" t="s">
        <v>71</v>
      </c>
    </row>
    <row r="302" spans="1:15" s="8" customFormat="1" ht="24.9" customHeight="1" x14ac:dyDescent="0.25">
      <c r="A302" s="4" t="s">
        <v>975</v>
      </c>
      <c r="B302" s="4" t="s">
        <v>976</v>
      </c>
      <c r="C302" s="4" t="s">
        <v>129</v>
      </c>
      <c r="D302" s="4" t="s">
        <v>977</v>
      </c>
      <c r="E302" s="4" t="s">
        <v>76</v>
      </c>
      <c r="F302" s="4" t="s">
        <v>24</v>
      </c>
      <c r="G302" s="4" t="s">
        <v>978</v>
      </c>
      <c r="H302" s="4" t="s">
        <v>978</v>
      </c>
      <c r="I302" s="4">
        <v>8111</v>
      </c>
      <c r="J302" s="4">
        <v>6056</v>
      </c>
      <c r="K302" s="4">
        <v>0.74664036493650598</v>
      </c>
      <c r="L302" s="6">
        <f t="shared" si="4"/>
        <v>74.664036493650599</v>
      </c>
      <c r="M302" s="4" t="s">
        <v>26</v>
      </c>
      <c r="N302" s="4" t="s">
        <v>311</v>
      </c>
      <c r="O302" s="4" t="s">
        <v>44</v>
      </c>
    </row>
    <row r="303" spans="1:15" s="8" customFormat="1" ht="24.9" customHeight="1" x14ac:dyDescent="0.25">
      <c r="A303" s="4" t="s">
        <v>979</v>
      </c>
      <c r="B303" s="4" t="s">
        <v>980</v>
      </c>
      <c r="C303" s="4" t="s">
        <v>464</v>
      </c>
      <c r="D303" s="4" t="s">
        <v>671</v>
      </c>
      <c r="E303" s="4" t="s">
        <v>23</v>
      </c>
      <c r="F303" s="4" t="s">
        <v>24</v>
      </c>
      <c r="G303" s="4" t="s">
        <v>466</v>
      </c>
      <c r="H303" s="4" t="s">
        <v>467</v>
      </c>
      <c r="I303" s="4">
        <v>67</v>
      </c>
      <c r="J303" s="4">
        <v>50</v>
      </c>
      <c r="K303" s="4">
        <v>0.74626865671641796</v>
      </c>
      <c r="L303" s="6">
        <f t="shared" si="4"/>
        <v>74.626865671641795</v>
      </c>
      <c r="M303" s="4" t="s">
        <v>44</v>
      </c>
      <c r="N303" s="4" t="s">
        <v>311</v>
      </c>
      <c r="O303" s="4" t="s">
        <v>71</v>
      </c>
    </row>
    <row r="304" spans="1:15" s="8" customFormat="1" ht="24.9" customHeight="1" x14ac:dyDescent="0.25">
      <c r="A304" s="4" t="s">
        <v>981</v>
      </c>
      <c r="B304" s="4" t="s">
        <v>982</v>
      </c>
      <c r="C304" s="4" t="s">
        <v>21</v>
      </c>
      <c r="D304" s="4" t="s">
        <v>96</v>
      </c>
      <c r="E304" s="4" t="s">
        <v>23</v>
      </c>
      <c r="F304" s="4" t="s">
        <v>24</v>
      </c>
      <c r="G304" s="4" t="s">
        <v>793</v>
      </c>
      <c r="H304" s="4" t="s">
        <v>793</v>
      </c>
      <c r="I304" s="4">
        <v>505</v>
      </c>
      <c r="J304" s="4">
        <v>375</v>
      </c>
      <c r="K304" s="4">
        <v>0.74257425742574301</v>
      </c>
      <c r="L304" s="6">
        <f t="shared" si="4"/>
        <v>74.257425742574299</v>
      </c>
      <c r="M304" s="4" t="s">
        <v>44</v>
      </c>
      <c r="N304" s="4" t="s">
        <v>311</v>
      </c>
      <c r="O304" s="4" t="s">
        <v>71</v>
      </c>
    </row>
    <row r="305" spans="1:15" s="8" customFormat="1" ht="24.9" customHeight="1" x14ac:dyDescent="0.25">
      <c r="A305" s="4" t="s">
        <v>983</v>
      </c>
      <c r="B305" s="4" t="s">
        <v>838</v>
      </c>
      <c r="C305" s="4" t="s">
        <v>984</v>
      </c>
      <c r="D305" s="4" t="s">
        <v>840</v>
      </c>
      <c r="E305" s="4" t="s">
        <v>23</v>
      </c>
      <c r="F305" s="4" t="s">
        <v>24</v>
      </c>
      <c r="G305" s="4" t="s">
        <v>903</v>
      </c>
      <c r="H305" s="4" t="s">
        <v>903</v>
      </c>
      <c r="I305" s="4">
        <v>46387</v>
      </c>
      <c r="J305" s="4">
        <v>34402</v>
      </c>
      <c r="K305" s="4">
        <v>0.74163019811585096</v>
      </c>
      <c r="L305" s="6">
        <f t="shared" si="4"/>
        <v>74.163019811585102</v>
      </c>
      <c r="M305" s="4" t="s">
        <v>44</v>
      </c>
      <c r="N305" s="4" t="s">
        <v>311</v>
      </c>
      <c r="O305" s="4" t="s">
        <v>71</v>
      </c>
    </row>
    <row r="306" spans="1:15" s="8" customFormat="1" ht="24.9" customHeight="1" x14ac:dyDescent="0.25">
      <c r="A306" s="4" t="s">
        <v>985</v>
      </c>
      <c r="B306" s="4" t="s">
        <v>562</v>
      </c>
      <c r="C306" s="4" t="s">
        <v>138</v>
      </c>
      <c r="D306" s="4" t="s">
        <v>986</v>
      </c>
      <c r="E306" s="4" t="s">
        <v>380</v>
      </c>
      <c r="F306" s="4" t="s">
        <v>24</v>
      </c>
      <c r="G306" s="4" t="s">
        <v>540</v>
      </c>
      <c r="H306" s="4" t="s">
        <v>540</v>
      </c>
      <c r="I306" s="4">
        <v>1564</v>
      </c>
      <c r="J306" s="4">
        <v>1159</v>
      </c>
      <c r="K306" s="4">
        <v>0.74104859335038398</v>
      </c>
      <c r="L306" s="6">
        <f t="shared" si="4"/>
        <v>74.104859335038398</v>
      </c>
      <c r="M306" s="4" t="s">
        <v>44</v>
      </c>
      <c r="N306" s="4" t="s">
        <v>311</v>
      </c>
      <c r="O306" s="4" t="s">
        <v>71</v>
      </c>
    </row>
    <row r="307" spans="1:15" s="8" customFormat="1" ht="24.9" customHeight="1" x14ac:dyDescent="0.25">
      <c r="A307" s="4" t="s">
        <v>987</v>
      </c>
      <c r="B307" s="4" t="s">
        <v>988</v>
      </c>
      <c r="C307" s="4" t="s">
        <v>36</v>
      </c>
      <c r="D307" s="4" t="s">
        <v>41</v>
      </c>
      <c r="E307" s="4" t="s">
        <v>23</v>
      </c>
      <c r="F307" s="4" t="s">
        <v>24</v>
      </c>
      <c r="G307" s="4" t="s">
        <v>989</v>
      </c>
      <c r="H307" s="4" t="s">
        <v>989</v>
      </c>
      <c r="I307" s="4">
        <v>270</v>
      </c>
      <c r="J307" s="4">
        <v>200</v>
      </c>
      <c r="K307" s="4">
        <v>0.74074074074074103</v>
      </c>
      <c r="L307" s="6">
        <f t="shared" si="4"/>
        <v>74.074074074074105</v>
      </c>
      <c r="M307" s="4" t="s">
        <v>26</v>
      </c>
      <c r="N307" s="4" t="s">
        <v>311</v>
      </c>
      <c r="O307" s="4" t="s">
        <v>44</v>
      </c>
    </row>
    <row r="308" spans="1:15" s="8" customFormat="1" ht="24.9" customHeight="1" x14ac:dyDescent="0.25">
      <c r="A308" s="4" t="s">
        <v>990</v>
      </c>
      <c r="B308" s="4" t="s">
        <v>198</v>
      </c>
      <c r="C308" s="4" t="s">
        <v>36</v>
      </c>
      <c r="D308" s="4" t="s">
        <v>54</v>
      </c>
      <c r="E308" s="4" t="s">
        <v>23</v>
      </c>
      <c r="F308" s="4" t="s">
        <v>24</v>
      </c>
      <c r="G308" s="4" t="s">
        <v>991</v>
      </c>
      <c r="H308" s="4" t="s">
        <v>991</v>
      </c>
      <c r="I308" s="4">
        <v>6285</v>
      </c>
      <c r="J308" s="4">
        <v>4635</v>
      </c>
      <c r="K308" s="4">
        <v>0.73747016706443902</v>
      </c>
      <c r="L308" s="6">
        <f t="shared" si="4"/>
        <v>73.747016706443901</v>
      </c>
      <c r="M308" s="4" t="s">
        <v>26</v>
      </c>
      <c r="N308" s="4" t="s">
        <v>311</v>
      </c>
      <c r="O308" s="4" t="s">
        <v>44</v>
      </c>
    </row>
    <row r="309" spans="1:15" s="8" customFormat="1" ht="24.9" customHeight="1" x14ac:dyDescent="0.25">
      <c r="A309" s="4" t="s">
        <v>992</v>
      </c>
      <c r="B309" s="4" t="s">
        <v>640</v>
      </c>
      <c r="C309" s="4" t="s">
        <v>87</v>
      </c>
      <c r="D309" s="4" t="s">
        <v>993</v>
      </c>
      <c r="E309" s="4" t="s">
        <v>150</v>
      </c>
      <c r="F309" s="4" t="s">
        <v>24</v>
      </c>
      <c r="G309" s="4" t="s">
        <v>642</v>
      </c>
      <c r="H309" s="4" t="s">
        <v>642</v>
      </c>
      <c r="I309" s="4">
        <v>5700</v>
      </c>
      <c r="J309" s="4">
        <v>4200</v>
      </c>
      <c r="K309" s="4">
        <v>0.73684210526315796</v>
      </c>
      <c r="L309" s="6">
        <f t="shared" si="4"/>
        <v>73.684210526315795</v>
      </c>
      <c r="M309" s="4" t="s">
        <v>44</v>
      </c>
      <c r="N309" s="7" t="s">
        <v>93</v>
      </c>
      <c r="O309" s="4" t="s">
        <v>71</v>
      </c>
    </row>
    <row r="310" spans="1:15" s="8" customFormat="1" ht="24.9" customHeight="1" x14ac:dyDescent="0.25">
      <c r="A310" s="4" t="s">
        <v>994</v>
      </c>
      <c r="B310" s="4" t="s">
        <v>995</v>
      </c>
      <c r="C310" s="4" t="s">
        <v>138</v>
      </c>
      <c r="D310" s="4" t="s">
        <v>180</v>
      </c>
      <c r="E310" s="4" t="s">
        <v>23</v>
      </c>
      <c r="F310" s="4" t="s">
        <v>24</v>
      </c>
      <c r="G310" s="4" t="s">
        <v>996</v>
      </c>
      <c r="H310" s="4" t="s">
        <v>996</v>
      </c>
      <c r="I310" s="4">
        <v>190</v>
      </c>
      <c r="J310" s="4">
        <v>140</v>
      </c>
      <c r="K310" s="4">
        <v>0.73684210526315796</v>
      </c>
      <c r="L310" s="6">
        <f t="shared" si="4"/>
        <v>73.684210526315795</v>
      </c>
      <c r="M310" s="4" t="s">
        <v>44</v>
      </c>
      <c r="N310" s="4" t="s">
        <v>311</v>
      </c>
      <c r="O310" s="4" t="s">
        <v>71</v>
      </c>
    </row>
    <row r="311" spans="1:15" s="8" customFormat="1" ht="24.9" customHeight="1" x14ac:dyDescent="0.25">
      <c r="A311" s="4" t="s">
        <v>997</v>
      </c>
      <c r="B311" s="4" t="s">
        <v>998</v>
      </c>
      <c r="C311" s="4" t="s">
        <v>87</v>
      </c>
      <c r="D311" s="4" t="s">
        <v>999</v>
      </c>
      <c r="E311" s="4"/>
      <c r="F311" s="4" t="s">
        <v>24</v>
      </c>
      <c r="G311" s="4" t="s">
        <v>626</v>
      </c>
      <c r="H311" s="4" t="s">
        <v>626</v>
      </c>
      <c r="I311" s="4">
        <v>12590</v>
      </c>
      <c r="J311" s="4">
        <v>9270</v>
      </c>
      <c r="K311" s="4">
        <v>0.73629864972200199</v>
      </c>
      <c r="L311" s="6">
        <f t="shared" si="4"/>
        <v>73.629864972200195</v>
      </c>
      <c r="M311" s="4" t="s">
        <v>26</v>
      </c>
      <c r="N311" s="4" t="s">
        <v>311</v>
      </c>
      <c r="O311" s="4" t="s">
        <v>44</v>
      </c>
    </row>
    <row r="312" spans="1:15" s="8" customFormat="1" ht="24.9" customHeight="1" x14ac:dyDescent="0.25">
      <c r="A312" s="4" t="s">
        <v>1000</v>
      </c>
      <c r="B312" s="4" t="s">
        <v>1001</v>
      </c>
      <c r="C312" s="4" t="s">
        <v>129</v>
      </c>
      <c r="D312" s="4" t="s">
        <v>54</v>
      </c>
      <c r="E312" s="4" t="s">
        <v>23</v>
      </c>
      <c r="F312" s="4" t="s">
        <v>24</v>
      </c>
      <c r="G312" s="4" t="s">
        <v>1002</v>
      </c>
      <c r="H312" s="4" t="s">
        <v>1002</v>
      </c>
      <c r="I312" s="4">
        <v>94122</v>
      </c>
      <c r="J312" s="4">
        <v>69301</v>
      </c>
      <c r="K312" s="4">
        <v>0.736289071630437</v>
      </c>
      <c r="L312" s="6">
        <f t="shared" si="4"/>
        <v>73.628907163043706</v>
      </c>
      <c r="M312" s="4" t="s">
        <v>26</v>
      </c>
      <c r="N312" s="4" t="s">
        <v>311</v>
      </c>
      <c r="O312" s="4" t="s">
        <v>44</v>
      </c>
    </row>
    <row r="313" spans="1:15" s="8" customFormat="1" ht="24.9" customHeight="1" x14ac:dyDescent="0.25">
      <c r="A313" s="4" t="s">
        <v>1003</v>
      </c>
      <c r="B313" s="4" t="s">
        <v>1004</v>
      </c>
      <c r="C313" s="4" t="s">
        <v>121</v>
      </c>
      <c r="D313" s="4" t="s">
        <v>1005</v>
      </c>
      <c r="E313" s="4" t="s">
        <v>55</v>
      </c>
      <c r="F313" s="4" t="s">
        <v>24</v>
      </c>
      <c r="G313" s="4" t="s">
        <v>1006</v>
      </c>
      <c r="H313" s="4" t="s">
        <v>1006</v>
      </c>
      <c r="I313" s="4">
        <v>13650</v>
      </c>
      <c r="J313" s="4">
        <v>10050</v>
      </c>
      <c r="K313" s="4">
        <v>0.73626373626373598</v>
      </c>
      <c r="L313" s="6">
        <f t="shared" si="4"/>
        <v>73.626373626373592</v>
      </c>
      <c r="M313" s="4" t="s">
        <v>26</v>
      </c>
      <c r="N313" s="4" t="s">
        <v>311</v>
      </c>
      <c r="O313" s="4" t="s">
        <v>44</v>
      </c>
    </row>
    <row r="314" spans="1:15" s="8" customFormat="1" ht="24.9" customHeight="1" x14ac:dyDescent="0.25">
      <c r="A314" s="4" t="s">
        <v>1007</v>
      </c>
      <c r="B314" s="4" t="s">
        <v>1008</v>
      </c>
      <c r="C314" s="4" t="s">
        <v>87</v>
      </c>
      <c r="D314" s="4" t="s">
        <v>1009</v>
      </c>
      <c r="E314" s="4" t="s">
        <v>89</v>
      </c>
      <c r="F314" s="4" t="s">
        <v>24</v>
      </c>
      <c r="G314" s="4" t="s">
        <v>479</v>
      </c>
      <c r="H314" s="4" t="s">
        <v>479</v>
      </c>
      <c r="I314" s="4">
        <v>11890</v>
      </c>
      <c r="J314" s="4">
        <v>8750</v>
      </c>
      <c r="K314" s="4">
        <v>0.73591253153910896</v>
      </c>
      <c r="L314" s="6">
        <f t="shared" si="4"/>
        <v>73.591253153910898</v>
      </c>
      <c r="M314" s="4" t="s">
        <v>44</v>
      </c>
      <c r="N314" s="7" t="s">
        <v>27</v>
      </c>
      <c r="O314" s="4" t="s">
        <v>28</v>
      </c>
    </row>
    <row r="315" spans="1:15" s="8" customFormat="1" ht="24.9" customHeight="1" x14ac:dyDescent="0.25">
      <c r="A315" s="4" t="s">
        <v>1010</v>
      </c>
      <c r="B315" s="4" t="s">
        <v>1011</v>
      </c>
      <c r="C315" s="4" t="s">
        <v>113</v>
      </c>
      <c r="D315" s="4" t="s">
        <v>41</v>
      </c>
      <c r="E315" s="4" t="s">
        <v>42</v>
      </c>
      <c r="F315" s="4" t="s">
        <v>24</v>
      </c>
      <c r="G315" s="4" t="s">
        <v>773</v>
      </c>
      <c r="H315" s="4" t="s">
        <v>773</v>
      </c>
      <c r="I315" s="4">
        <v>9875</v>
      </c>
      <c r="J315" s="4">
        <v>7261</v>
      </c>
      <c r="K315" s="4">
        <v>0.73529113924050604</v>
      </c>
      <c r="L315" s="6">
        <f t="shared" si="4"/>
        <v>73.529113924050606</v>
      </c>
      <c r="M315" s="4" t="s">
        <v>44</v>
      </c>
      <c r="N315" s="4" t="s">
        <v>311</v>
      </c>
      <c r="O315" s="4" t="s">
        <v>71</v>
      </c>
    </row>
    <row r="316" spans="1:15" s="8" customFormat="1" ht="24.9" customHeight="1" x14ac:dyDescent="0.25">
      <c r="A316" s="4" t="s">
        <v>1012</v>
      </c>
      <c r="B316" s="4" t="s">
        <v>1013</v>
      </c>
      <c r="C316" s="4" t="s">
        <v>138</v>
      </c>
      <c r="D316" s="4" t="s">
        <v>1014</v>
      </c>
      <c r="E316" s="4" t="s">
        <v>23</v>
      </c>
      <c r="F316" s="4" t="s">
        <v>24</v>
      </c>
      <c r="G316" s="4" t="s">
        <v>909</v>
      </c>
      <c r="H316" s="4" t="s">
        <v>909</v>
      </c>
      <c r="I316" s="4">
        <v>3302</v>
      </c>
      <c r="J316" s="4">
        <v>2427</v>
      </c>
      <c r="K316" s="4">
        <v>0.73500908540278598</v>
      </c>
      <c r="L316" s="6">
        <f t="shared" si="4"/>
        <v>73.500908540278601</v>
      </c>
      <c r="M316" s="4" t="s">
        <v>26</v>
      </c>
      <c r="N316" s="4" t="s">
        <v>311</v>
      </c>
      <c r="O316" s="4" t="s">
        <v>44</v>
      </c>
    </row>
    <row r="317" spans="1:15" s="8" customFormat="1" ht="24.9" customHeight="1" x14ac:dyDescent="0.25">
      <c r="A317" s="4" t="s">
        <v>1015</v>
      </c>
      <c r="B317" s="4" t="s">
        <v>345</v>
      </c>
      <c r="C317" s="4" t="s">
        <v>300</v>
      </c>
      <c r="D317" s="4" t="s">
        <v>22</v>
      </c>
      <c r="E317" s="4" t="s">
        <v>23</v>
      </c>
      <c r="F317" s="4" t="s">
        <v>24</v>
      </c>
      <c r="G317" s="4" t="s">
        <v>1016</v>
      </c>
      <c r="H317" s="4" t="s">
        <v>1016</v>
      </c>
      <c r="I317" s="4">
        <v>377</v>
      </c>
      <c r="J317" s="4">
        <v>277</v>
      </c>
      <c r="K317" s="4">
        <v>0.73474801061007999</v>
      </c>
      <c r="L317" s="6">
        <f t="shared" si="4"/>
        <v>73.474801061007994</v>
      </c>
      <c r="M317" s="4" t="s">
        <v>26</v>
      </c>
      <c r="N317" s="4" t="s">
        <v>311</v>
      </c>
      <c r="O317" s="4" t="s">
        <v>44</v>
      </c>
    </row>
    <row r="318" spans="1:15" s="8" customFormat="1" ht="24.9" customHeight="1" x14ac:dyDescent="0.25">
      <c r="A318" s="4" t="s">
        <v>1017</v>
      </c>
      <c r="B318" s="4" t="s">
        <v>562</v>
      </c>
      <c r="C318" s="4" t="s">
        <v>138</v>
      </c>
      <c r="D318" s="4" t="s">
        <v>1018</v>
      </c>
      <c r="E318" s="4" t="s">
        <v>23</v>
      </c>
      <c r="F318" s="4" t="s">
        <v>24</v>
      </c>
      <c r="G318" s="4" t="s">
        <v>1019</v>
      </c>
      <c r="H318" s="4" t="s">
        <v>1019</v>
      </c>
      <c r="I318" s="4">
        <v>4465</v>
      </c>
      <c r="J318" s="4">
        <v>3280</v>
      </c>
      <c r="K318" s="4">
        <v>0.73460246360582304</v>
      </c>
      <c r="L318" s="6">
        <f t="shared" si="4"/>
        <v>73.460246360582303</v>
      </c>
      <c r="M318" s="4" t="s">
        <v>44</v>
      </c>
      <c r="N318" s="4" t="s">
        <v>311</v>
      </c>
      <c r="O318" s="4" t="s">
        <v>71</v>
      </c>
    </row>
    <row r="319" spans="1:15" s="8" customFormat="1" ht="24.9" customHeight="1" x14ac:dyDescent="0.25">
      <c r="A319" s="4" t="s">
        <v>1020</v>
      </c>
      <c r="B319" s="4" t="s">
        <v>65</v>
      </c>
      <c r="C319" s="4" t="s">
        <v>36</v>
      </c>
      <c r="D319" s="4" t="s">
        <v>66</v>
      </c>
      <c r="E319" s="4" t="s">
        <v>42</v>
      </c>
      <c r="F319" s="4" t="s">
        <v>24</v>
      </c>
      <c r="G319" s="4" t="s">
        <v>608</v>
      </c>
      <c r="H319" s="4" t="s">
        <v>608</v>
      </c>
      <c r="I319" s="4">
        <v>16425</v>
      </c>
      <c r="J319" s="4">
        <v>12065</v>
      </c>
      <c r="K319" s="4">
        <v>0.73455098934551</v>
      </c>
      <c r="L319" s="6">
        <f t="shared" si="4"/>
        <v>73.455098934551003</v>
      </c>
      <c r="M319" s="4" t="s">
        <v>44</v>
      </c>
      <c r="N319" s="4" t="s">
        <v>311</v>
      </c>
      <c r="O319" s="4" t="s">
        <v>71</v>
      </c>
    </row>
    <row r="320" spans="1:15" s="8" customFormat="1" ht="24.9" customHeight="1" x14ac:dyDescent="0.25">
      <c r="A320" s="4" t="s">
        <v>1021</v>
      </c>
      <c r="B320" s="4" t="s">
        <v>1022</v>
      </c>
      <c r="C320" s="4" t="s">
        <v>138</v>
      </c>
      <c r="D320" s="4" t="s">
        <v>1023</v>
      </c>
      <c r="E320" s="4" t="s">
        <v>23</v>
      </c>
      <c r="F320" s="4" t="s">
        <v>24</v>
      </c>
      <c r="G320" s="4" t="s">
        <v>809</v>
      </c>
      <c r="H320" s="4" t="s">
        <v>809</v>
      </c>
      <c r="I320" s="4">
        <v>150</v>
      </c>
      <c r="J320" s="4">
        <v>110</v>
      </c>
      <c r="K320" s="4">
        <v>0.73333333333333295</v>
      </c>
      <c r="L320" s="6">
        <f t="shared" si="4"/>
        <v>73.3333333333333</v>
      </c>
      <c r="M320" s="4" t="s">
        <v>44</v>
      </c>
      <c r="N320" s="4" t="s">
        <v>311</v>
      </c>
      <c r="O320" s="4" t="s">
        <v>71</v>
      </c>
    </row>
    <row r="321" spans="1:15" s="8" customFormat="1" ht="24.9" customHeight="1" x14ac:dyDescent="0.25">
      <c r="A321" s="4" t="s">
        <v>1024</v>
      </c>
      <c r="B321" s="4" t="s">
        <v>570</v>
      </c>
      <c r="C321" s="4" t="s">
        <v>87</v>
      </c>
      <c r="D321" s="4" t="s">
        <v>571</v>
      </c>
      <c r="E321" s="4" t="s">
        <v>528</v>
      </c>
      <c r="F321" s="4" t="s">
        <v>24</v>
      </c>
      <c r="G321" s="4" t="s">
        <v>872</v>
      </c>
      <c r="H321" s="4" t="s">
        <v>872</v>
      </c>
      <c r="I321" s="4">
        <v>101930</v>
      </c>
      <c r="J321" s="4">
        <v>74630</v>
      </c>
      <c r="K321" s="4">
        <v>0.73216913568135</v>
      </c>
      <c r="L321" s="6">
        <f t="shared" si="4"/>
        <v>73.216913568134999</v>
      </c>
      <c r="M321" s="4" t="s">
        <v>26</v>
      </c>
      <c r="N321" s="4" t="s">
        <v>311</v>
      </c>
      <c r="O321" s="4" t="s">
        <v>44</v>
      </c>
    </row>
    <row r="322" spans="1:15" s="8" customFormat="1" ht="24.9" customHeight="1" x14ac:dyDescent="0.25">
      <c r="A322" s="4" t="s">
        <v>1025</v>
      </c>
      <c r="B322" s="4" t="s">
        <v>1026</v>
      </c>
      <c r="C322" s="4" t="s">
        <v>464</v>
      </c>
      <c r="D322" s="4" t="s">
        <v>671</v>
      </c>
      <c r="E322" s="4" t="s">
        <v>23</v>
      </c>
      <c r="F322" s="4" t="s">
        <v>24</v>
      </c>
      <c r="G322" s="4" t="s">
        <v>466</v>
      </c>
      <c r="H322" s="4" t="s">
        <v>467</v>
      </c>
      <c r="I322" s="4">
        <v>1269</v>
      </c>
      <c r="J322" s="4">
        <v>929</v>
      </c>
      <c r="K322" s="4">
        <v>0.73207249802994501</v>
      </c>
      <c r="L322" s="6">
        <f t="shared" si="4"/>
        <v>73.207249802994497</v>
      </c>
      <c r="M322" s="4" t="s">
        <v>44</v>
      </c>
      <c r="N322" s="4" t="s">
        <v>311</v>
      </c>
      <c r="O322" s="4" t="s">
        <v>71</v>
      </c>
    </row>
    <row r="323" spans="1:15" s="8" customFormat="1" ht="24.9" customHeight="1" x14ac:dyDescent="0.25">
      <c r="A323" s="4" t="s">
        <v>1027</v>
      </c>
      <c r="B323" s="4" t="s">
        <v>1028</v>
      </c>
      <c r="C323" s="4" t="s">
        <v>121</v>
      </c>
      <c r="D323" s="4" t="s">
        <v>1029</v>
      </c>
      <c r="E323" s="4" t="s">
        <v>55</v>
      </c>
      <c r="F323" s="4" t="s">
        <v>24</v>
      </c>
      <c r="G323" s="4" t="s">
        <v>646</v>
      </c>
      <c r="H323" s="4" t="s">
        <v>646</v>
      </c>
      <c r="I323" s="4">
        <v>6330</v>
      </c>
      <c r="J323" s="4">
        <v>4620</v>
      </c>
      <c r="K323" s="4">
        <v>0.72985781990521303</v>
      </c>
      <c r="L323" s="6">
        <f t="shared" si="4"/>
        <v>72.985781990521303</v>
      </c>
      <c r="M323" s="4" t="s">
        <v>26</v>
      </c>
      <c r="N323" s="4" t="s">
        <v>311</v>
      </c>
      <c r="O323" s="4" t="s">
        <v>44</v>
      </c>
    </row>
    <row r="324" spans="1:15" s="8" customFormat="1" ht="24.9" customHeight="1" x14ac:dyDescent="0.25">
      <c r="A324" s="4" t="s">
        <v>1030</v>
      </c>
      <c r="B324" s="4" t="s">
        <v>1031</v>
      </c>
      <c r="C324" s="4" t="s">
        <v>455</v>
      </c>
      <c r="D324" s="4" t="s">
        <v>943</v>
      </c>
      <c r="E324" s="4" t="s">
        <v>23</v>
      </c>
      <c r="F324" s="4" t="s">
        <v>24</v>
      </c>
      <c r="G324" s="4" t="s">
        <v>540</v>
      </c>
      <c r="H324" s="4" t="s">
        <v>540</v>
      </c>
      <c r="I324" s="4">
        <v>1328</v>
      </c>
      <c r="J324" s="4">
        <v>968</v>
      </c>
      <c r="K324" s="4">
        <v>0.72891566265060204</v>
      </c>
      <c r="L324" s="6">
        <f t="shared" si="4"/>
        <v>72.891566265060206</v>
      </c>
      <c r="M324" s="4" t="s">
        <v>44</v>
      </c>
      <c r="N324" s="4" t="s">
        <v>311</v>
      </c>
      <c r="O324" s="4" t="s">
        <v>71</v>
      </c>
    </row>
    <row r="325" spans="1:15" s="8" customFormat="1" ht="24.9" customHeight="1" x14ac:dyDescent="0.25">
      <c r="A325" s="4" t="s">
        <v>1032</v>
      </c>
      <c r="B325" s="4" t="s">
        <v>620</v>
      </c>
      <c r="C325" s="4" t="s">
        <v>555</v>
      </c>
      <c r="D325" s="4" t="s">
        <v>1033</v>
      </c>
      <c r="E325" s="4" t="s">
        <v>55</v>
      </c>
      <c r="F325" s="4" t="s">
        <v>24</v>
      </c>
      <c r="G325" s="4" t="s">
        <v>1034</v>
      </c>
      <c r="H325" s="4" t="s">
        <v>1034</v>
      </c>
      <c r="I325" s="4">
        <v>2040</v>
      </c>
      <c r="J325" s="4">
        <v>1480</v>
      </c>
      <c r="K325" s="4">
        <v>0.72549019607843102</v>
      </c>
      <c r="L325" s="6">
        <f t="shared" si="4"/>
        <v>72.549019607843107</v>
      </c>
      <c r="M325" s="4" t="s">
        <v>26</v>
      </c>
      <c r="N325" s="4" t="s">
        <v>311</v>
      </c>
      <c r="O325" s="4" t="s">
        <v>44</v>
      </c>
    </row>
    <row r="326" spans="1:15" s="8" customFormat="1" ht="24.9" customHeight="1" x14ac:dyDescent="0.25">
      <c r="A326" s="4" t="s">
        <v>1035</v>
      </c>
      <c r="B326" s="4" t="s">
        <v>1036</v>
      </c>
      <c r="C326" s="4" t="s">
        <v>714</v>
      </c>
      <c r="D326" s="4" t="s">
        <v>1037</v>
      </c>
      <c r="E326" s="4" t="s">
        <v>23</v>
      </c>
      <c r="F326" s="4" t="s">
        <v>24</v>
      </c>
      <c r="G326" s="4" t="s">
        <v>752</v>
      </c>
      <c r="H326" s="4" t="s">
        <v>752</v>
      </c>
      <c r="I326" s="4">
        <v>2127</v>
      </c>
      <c r="J326" s="4">
        <v>1540</v>
      </c>
      <c r="K326" s="4">
        <v>0.72402444757874895</v>
      </c>
      <c r="L326" s="6">
        <f t="shared" si="4"/>
        <v>72.402444757874889</v>
      </c>
      <c r="M326" s="4" t="s">
        <v>44</v>
      </c>
      <c r="N326" s="4" t="s">
        <v>311</v>
      </c>
      <c r="O326" s="4" t="s">
        <v>71</v>
      </c>
    </row>
    <row r="327" spans="1:15" s="8" customFormat="1" ht="24.9" customHeight="1" x14ac:dyDescent="0.25">
      <c r="A327" s="4" t="s">
        <v>1038</v>
      </c>
      <c r="B327" s="4" t="s">
        <v>736</v>
      </c>
      <c r="C327" s="4" t="s">
        <v>40</v>
      </c>
      <c r="D327" s="4" t="s">
        <v>101</v>
      </c>
      <c r="E327" s="4" t="s">
        <v>42</v>
      </c>
      <c r="F327" s="4" t="s">
        <v>24</v>
      </c>
      <c r="G327" s="4" t="s">
        <v>506</v>
      </c>
      <c r="H327" s="4" t="s">
        <v>506</v>
      </c>
      <c r="I327" s="4">
        <v>180</v>
      </c>
      <c r="J327" s="4">
        <v>130</v>
      </c>
      <c r="K327" s="4">
        <v>0.72222222222222199</v>
      </c>
      <c r="L327" s="6">
        <f t="shared" ref="L327:L390" si="5">K327*100</f>
        <v>72.2222222222222</v>
      </c>
      <c r="M327" s="4" t="s">
        <v>26</v>
      </c>
      <c r="N327" s="4" t="s">
        <v>311</v>
      </c>
      <c r="O327" s="4" t="s">
        <v>44</v>
      </c>
    </row>
    <row r="328" spans="1:15" s="8" customFormat="1" ht="24.9" customHeight="1" x14ac:dyDescent="0.25">
      <c r="A328" s="4" t="s">
        <v>1039</v>
      </c>
      <c r="B328" s="4" t="s">
        <v>995</v>
      </c>
      <c r="C328" s="4" t="s">
        <v>138</v>
      </c>
      <c r="D328" s="4" t="s">
        <v>1014</v>
      </c>
      <c r="E328" s="4" t="s">
        <v>23</v>
      </c>
      <c r="F328" s="4" t="s">
        <v>24</v>
      </c>
      <c r="G328" s="4" t="s">
        <v>1040</v>
      </c>
      <c r="H328" s="4" t="s">
        <v>1040</v>
      </c>
      <c r="I328" s="4">
        <v>3990</v>
      </c>
      <c r="J328" s="4">
        <v>2880</v>
      </c>
      <c r="K328" s="4">
        <v>0.721804511278195</v>
      </c>
      <c r="L328" s="6">
        <f t="shared" si="5"/>
        <v>72.180451127819495</v>
      </c>
      <c r="M328" s="4" t="s">
        <v>44</v>
      </c>
      <c r="N328" s="4" t="s">
        <v>311</v>
      </c>
      <c r="O328" s="4" t="s">
        <v>71</v>
      </c>
    </row>
    <row r="329" spans="1:15" s="8" customFormat="1" ht="24.9" customHeight="1" x14ac:dyDescent="0.25">
      <c r="A329" s="4" t="s">
        <v>1041</v>
      </c>
      <c r="B329" s="4" t="s">
        <v>1042</v>
      </c>
      <c r="C329" s="4" t="s">
        <v>21</v>
      </c>
      <c r="D329" s="4" t="s">
        <v>1043</v>
      </c>
      <c r="E329" s="4" t="s">
        <v>33</v>
      </c>
      <c r="F329" s="4" t="s">
        <v>24</v>
      </c>
      <c r="G329" s="4" t="s">
        <v>865</v>
      </c>
      <c r="H329" s="4" t="s">
        <v>865</v>
      </c>
      <c r="I329" s="4">
        <v>15950</v>
      </c>
      <c r="J329" s="4">
        <v>11500</v>
      </c>
      <c r="K329" s="4">
        <v>0.72100313479623801</v>
      </c>
      <c r="L329" s="6">
        <f t="shared" si="5"/>
        <v>72.100313479623807</v>
      </c>
      <c r="M329" s="4" t="s">
        <v>44</v>
      </c>
      <c r="N329" s="4" t="s">
        <v>311</v>
      </c>
      <c r="O329" s="4" t="s">
        <v>71</v>
      </c>
    </row>
    <row r="330" spans="1:15" s="8" customFormat="1" ht="24.9" customHeight="1" x14ac:dyDescent="0.25">
      <c r="A330" s="4" t="s">
        <v>1044</v>
      </c>
      <c r="B330" s="4" t="s">
        <v>628</v>
      </c>
      <c r="C330" s="4" t="s">
        <v>1045</v>
      </c>
      <c r="D330" s="4" t="s">
        <v>101</v>
      </c>
      <c r="E330" s="4" t="s">
        <v>23</v>
      </c>
      <c r="F330" s="4" t="s">
        <v>24</v>
      </c>
      <c r="G330" s="4" t="s">
        <v>857</v>
      </c>
      <c r="H330" s="4" t="s">
        <v>857</v>
      </c>
      <c r="I330" s="4">
        <v>22517</v>
      </c>
      <c r="J330" s="4">
        <v>16231</v>
      </c>
      <c r="K330" s="4">
        <v>0.72083314828795997</v>
      </c>
      <c r="L330" s="6">
        <f t="shared" si="5"/>
        <v>72.083314828795992</v>
      </c>
      <c r="M330" s="4" t="s">
        <v>44</v>
      </c>
      <c r="N330" s="4" t="s">
        <v>311</v>
      </c>
      <c r="O330" s="4" t="s">
        <v>71</v>
      </c>
    </row>
    <row r="331" spans="1:15" s="8" customFormat="1" ht="24.9" customHeight="1" x14ac:dyDescent="0.25">
      <c r="A331" s="4" t="s">
        <v>1046</v>
      </c>
      <c r="B331" s="4" t="s">
        <v>1047</v>
      </c>
      <c r="C331" s="4" t="s">
        <v>839</v>
      </c>
      <c r="D331" s="4" t="s">
        <v>815</v>
      </c>
      <c r="E331" s="4" t="s">
        <v>23</v>
      </c>
      <c r="F331" s="4" t="s">
        <v>24</v>
      </c>
      <c r="G331" s="4" t="s">
        <v>709</v>
      </c>
      <c r="H331" s="4" t="s">
        <v>709</v>
      </c>
      <c r="I331" s="4">
        <v>2145</v>
      </c>
      <c r="J331" s="4">
        <v>1545</v>
      </c>
      <c r="K331" s="4">
        <v>0.72027972027971998</v>
      </c>
      <c r="L331" s="6">
        <f t="shared" si="5"/>
        <v>72.027972027971998</v>
      </c>
      <c r="M331" s="4" t="s">
        <v>44</v>
      </c>
      <c r="N331" s="4" t="s">
        <v>311</v>
      </c>
      <c r="O331" s="4" t="s">
        <v>71</v>
      </c>
    </row>
    <row r="332" spans="1:15" s="8" customFormat="1" ht="24.9" customHeight="1" x14ac:dyDescent="0.25">
      <c r="A332" s="4" t="s">
        <v>1048</v>
      </c>
      <c r="B332" s="4" t="s">
        <v>1049</v>
      </c>
      <c r="C332" s="4" t="s">
        <v>36</v>
      </c>
      <c r="D332" s="4" t="s">
        <v>1050</v>
      </c>
      <c r="E332" s="4" t="s">
        <v>23</v>
      </c>
      <c r="F332" s="4" t="s">
        <v>24</v>
      </c>
      <c r="G332" s="4" t="s">
        <v>1051</v>
      </c>
      <c r="H332" s="4" t="s">
        <v>1051</v>
      </c>
      <c r="I332" s="4">
        <v>3180</v>
      </c>
      <c r="J332" s="4">
        <v>2290</v>
      </c>
      <c r="K332" s="4">
        <v>0.72012578616352196</v>
      </c>
      <c r="L332" s="6">
        <f t="shared" si="5"/>
        <v>72.012578616352201</v>
      </c>
      <c r="M332" s="4" t="s">
        <v>26</v>
      </c>
      <c r="N332" s="4" t="s">
        <v>311</v>
      </c>
      <c r="O332" s="4" t="s">
        <v>44</v>
      </c>
    </row>
    <row r="333" spans="1:15" s="8" customFormat="1" ht="24.9" customHeight="1" x14ac:dyDescent="0.25">
      <c r="A333" s="4" t="s">
        <v>1052</v>
      </c>
      <c r="B333" s="4" t="s">
        <v>124</v>
      </c>
      <c r="C333" s="4" t="s">
        <v>121</v>
      </c>
      <c r="D333" s="4" t="s">
        <v>125</v>
      </c>
      <c r="E333" s="4" t="s">
        <v>55</v>
      </c>
      <c r="F333" s="4" t="s">
        <v>24</v>
      </c>
      <c r="G333" s="4" t="s">
        <v>1053</v>
      </c>
      <c r="H333" s="4" t="s">
        <v>1053</v>
      </c>
      <c r="I333" s="4">
        <v>3430</v>
      </c>
      <c r="J333" s="4">
        <v>2470</v>
      </c>
      <c r="K333" s="4">
        <v>0.72011661807580196</v>
      </c>
      <c r="L333" s="6">
        <f t="shared" si="5"/>
        <v>72.011661807580197</v>
      </c>
      <c r="M333" s="4" t="s">
        <v>26</v>
      </c>
      <c r="N333" s="4" t="s">
        <v>311</v>
      </c>
      <c r="O333" s="4" t="s">
        <v>44</v>
      </c>
    </row>
    <row r="334" spans="1:15" s="8" customFormat="1" ht="24.9" customHeight="1" x14ac:dyDescent="0.25">
      <c r="A334" s="4" t="s">
        <v>1054</v>
      </c>
      <c r="B334" s="4" t="s">
        <v>256</v>
      </c>
      <c r="C334" s="4" t="s">
        <v>121</v>
      </c>
      <c r="D334" s="4" t="s">
        <v>1055</v>
      </c>
      <c r="E334" s="4" t="s">
        <v>42</v>
      </c>
      <c r="F334" s="4" t="s">
        <v>24</v>
      </c>
      <c r="G334" s="4" t="s">
        <v>693</v>
      </c>
      <c r="H334" s="4" t="s">
        <v>693</v>
      </c>
      <c r="I334" s="4">
        <v>188400</v>
      </c>
      <c r="J334" s="4">
        <v>134600</v>
      </c>
      <c r="K334" s="4">
        <v>0.71443736730360896</v>
      </c>
      <c r="L334" s="6">
        <f t="shared" si="5"/>
        <v>71.443736730360897</v>
      </c>
      <c r="M334" s="4" t="s">
        <v>26</v>
      </c>
      <c r="N334" s="4" t="s">
        <v>311</v>
      </c>
      <c r="O334" s="4" t="s">
        <v>44</v>
      </c>
    </row>
    <row r="335" spans="1:15" s="8" customFormat="1" ht="24.9" customHeight="1" x14ac:dyDescent="0.25">
      <c r="A335" s="4" t="s">
        <v>1056</v>
      </c>
      <c r="B335" s="4" t="s">
        <v>1057</v>
      </c>
      <c r="C335" s="4" t="s">
        <v>36</v>
      </c>
      <c r="D335" s="4" t="s">
        <v>32</v>
      </c>
      <c r="E335" s="4"/>
      <c r="F335" s="4" t="s">
        <v>24</v>
      </c>
      <c r="G335" s="4" t="s">
        <v>1058</v>
      </c>
      <c r="H335" s="4" t="s">
        <v>1058</v>
      </c>
      <c r="I335" s="4">
        <v>70</v>
      </c>
      <c r="J335" s="4">
        <v>50</v>
      </c>
      <c r="K335" s="4">
        <v>0.71428571428571397</v>
      </c>
      <c r="L335" s="6">
        <f t="shared" si="5"/>
        <v>71.428571428571402</v>
      </c>
      <c r="M335" s="4" t="s">
        <v>26</v>
      </c>
      <c r="N335" s="4" t="s">
        <v>311</v>
      </c>
      <c r="O335" s="4" t="s">
        <v>44</v>
      </c>
    </row>
    <row r="336" spans="1:15" s="8" customFormat="1" ht="24.9" customHeight="1" x14ac:dyDescent="0.25">
      <c r="A336" s="4" t="s">
        <v>1059</v>
      </c>
      <c r="B336" s="4" t="s">
        <v>1060</v>
      </c>
      <c r="C336" s="4" t="s">
        <v>36</v>
      </c>
      <c r="D336" s="4" t="s">
        <v>1061</v>
      </c>
      <c r="E336" s="4" t="s">
        <v>42</v>
      </c>
      <c r="F336" s="4" t="s">
        <v>24</v>
      </c>
      <c r="G336" s="4" t="s">
        <v>1062</v>
      </c>
      <c r="H336" s="4" t="s">
        <v>1062</v>
      </c>
      <c r="I336" s="4">
        <v>1681</v>
      </c>
      <c r="J336" s="4">
        <v>1200</v>
      </c>
      <c r="K336" s="4">
        <v>0.71386079714455697</v>
      </c>
      <c r="L336" s="6">
        <f t="shared" si="5"/>
        <v>71.38607971445569</v>
      </c>
      <c r="M336" s="4" t="s">
        <v>44</v>
      </c>
      <c r="N336" s="4" t="s">
        <v>311</v>
      </c>
      <c r="O336" s="4" t="s">
        <v>71</v>
      </c>
    </row>
    <row r="337" spans="1:15" s="8" customFormat="1" ht="24.9" customHeight="1" x14ac:dyDescent="0.25">
      <c r="A337" s="4" t="s">
        <v>1063</v>
      </c>
      <c r="B337" s="4" t="s">
        <v>277</v>
      </c>
      <c r="C337" s="4" t="s">
        <v>138</v>
      </c>
      <c r="D337" s="4" t="s">
        <v>41</v>
      </c>
      <c r="E337" s="4" t="s">
        <v>23</v>
      </c>
      <c r="F337" s="4" t="s">
        <v>24</v>
      </c>
      <c r="G337" s="4" t="s">
        <v>1064</v>
      </c>
      <c r="H337" s="4" t="s">
        <v>1064</v>
      </c>
      <c r="I337" s="4">
        <v>15197</v>
      </c>
      <c r="J337" s="4">
        <v>10830</v>
      </c>
      <c r="K337" s="4">
        <v>0.712640652760413</v>
      </c>
      <c r="L337" s="6">
        <f t="shared" si="5"/>
        <v>71.264065276041293</v>
      </c>
      <c r="M337" s="4" t="s">
        <v>26</v>
      </c>
      <c r="N337" s="7" t="s">
        <v>70</v>
      </c>
      <c r="O337" s="4" t="s">
        <v>71</v>
      </c>
    </row>
    <row r="338" spans="1:15" s="8" customFormat="1" ht="24.9" customHeight="1" x14ac:dyDescent="0.25">
      <c r="A338" s="4" t="s">
        <v>1065</v>
      </c>
      <c r="B338" s="4" t="s">
        <v>682</v>
      </c>
      <c r="C338" s="4" t="s">
        <v>21</v>
      </c>
      <c r="D338" s="4" t="s">
        <v>683</v>
      </c>
      <c r="E338" s="4" t="s">
        <v>23</v>
      </c>
      <c r="F338" s="4" t="s">
        <v>24</v>
      </c>
      <c r="G338" s="4" t="s">
        <v>1066</v>
      </c>
      <c r="H338" s="4" t="s">
        <v>1066</v>
      </c>
      <c r="I338" s="4">
        <v>1730</v>
      </c>
      <c r="J338" s="4">
        <v>1230</v>
      </c>
      <c r="K338" s="4">
        <v>0.71098265895953805</v>
      </c>
      <c r="L338" s="6">
        <f t="shared" si="5"/>
        <v>71.098265895953801</v>
      </c>
      <c r="M338" s="4" t="s">
        <v>44</v>
      </c>
      <c r="N338" s="4" t="s">
        <v>311</v>
      </c>
      <c r="O338" s="4" t="s">
        <v>71</v>
      </c>
    </row>
    <row r="339" spans="1:15" s="8" customFormat="1" ht="24.9" customHeight="1" x14ac:dyDescent="0.25">
      <c r="A339" s="4" t="s">
        <v>1067</v>
      </c>
      <c r="B339" s="4" t="s">
        <v>1068</v>
      </c>
      <c r="C339" s="4" t="s">
        <v>36</v>
      </c>
      <c r="D339" s="4" t="s">
        <v>96</v>
      </c>
      <c r="E339" s="4" t="s">
        <v>42</v>
      </c>
      <c r="F339" s="4" t="s">
        <v>24</v>
      </c>
      <c r="G339" s="4" t="s">
        <v>611</v>
      </c>
      <c r="H339" s="4" t="s">
        <v>611</v>
      </c>
      <c r="I339" s="4">
        <v>4020</v>
      </c>
      <c r="J339" s="4">
        <v>2855</v>
      </c>
      <c r="K339" s="4">
        <v>0.710199004975124</v>
      </c>
      <c r="L339" s="6">
        <f t="shared" si="5"/>
        <v>71.019900497512396</v>
      </c>
      <c r="M339" s="4" t="s">
        <v>44</v>
      </c>
      <c r="N339" s="4" t="s">
        <v>311</v>
      </c>
      <c r="O339" s="4" t="s">
        <v>71</v>
      </c>
    </row>
    <row r="340" spans="1:15" s="8" customFormat="1" ht="24.9" customHeight="1" x14ac:dyDescent="0.25">
      <c r="A340" s="4" t="s">
        <v>1069</v>
      </c>
      <c r="B340" s="4" t="s">
        <v>1070</v>
      </c>
      <c r="C340" s="4" t="s">
        <v>87</v>
      </c>
      <c r="D340" s="4" t="s">
        <v>1071</v>
      </c>
      <c r="E340" s="4" t="s">
        <v>42</v>
      </c>
      <c r="F340" s="4" t="s">
        <v>24</v>
      </c>
      <c r="G340" s="4" t="s">
        <v>1072</v>
      </c>
      <c r="H340" s="4" t="s">
        <v>1072</v>
      </c>
      <c r="I340" s="4">
        <v>15175</v>
      </c>
      <c r="J340" s="4">
        <v>10775</v>
      </c>
      <c r="K340" s="4">
        <v>0.71004942339374</v>
      </c>
      <c r="L340" s="6">
        <f t="shared" si="5"/>
        <v>71.004942339373997</v>
      </c>
      <c r="M340" s="4" t="s">
        <v>26</v>
      </c>
      <c r="N340" s="4" t="s">
        <v>311</v>
      </c>
      <c r="O340" s="4" t="s">
        <v>44</v>
      </c>
    </row>
    <row r="341" spans="1:15" s="8" customFormat="1" ht="24.9" customHeight="1" x14ac:dyDescent="0.25">
      <c r="A341" s="4" t="s">
        <v>1073</v>
      </c>
      <c r="B341" s="4" t="s">
        <v>1074</v>
      </c>
      <c r="C341" s="4" t="s">
        <v>36</v>
      </c>
      <c r="D341" s="4" t="s">
        <v>1075</v>
      </c>
      <c r="E341" s="4" t="s">
        <v>23</v>
      </c>
      <c r="F341" s="4" t="s">
        <v>24</v>
      </c>
      <c r="G341" s="4" t="s">
        <v>579</v>
      </c>
      <c r="H341" s="4" t="s">
        <v>579</v>
      </c>
      <c r="I341" s="4">
        <v>3355</v>
      </c>
      <c r="J341" s="4">
        <v>2380</v>
      </c>
      <c r="K341" s="4">
        <v>0.70938897168405401</v>
      </c>
      <c r="L341" s="6">
        <f t="shared" si="5"/>
        <v>70.938897168405404</v>
      </c>
      <c r="M341" s="4" t="s">
        <v>44</v>
      </c>
      <c r="N341" s="4" t="s">
        <v>311</v>
      </c>
      <c r="O341" s="4" t="s">
        <v>71</v>
      </c>
    </row>
    <row r="342" spans="1:15" s="8" customFormat="1" ht="24.9" customHeight="1" x14ac:dyDescent="0.25">
      <c r="A342" s="4" t="s">
        <v>1076</v>
      </c>
      <c r="B342" s="4" t="s">
        <v>1077</v>
      </c>
      <c r="C342" s="4" t="s">
        <v>53</v>
      </c>
      <c r="D342" s="4" t="s">
        <v>1078</v>
      </c>
      <c r="E342" s="4"/>
      <c r="F342" s="4" t="s">
        <v>24</v>
      </c>
      <c r="G342" s="4" t="s">
        <v>1079</v>
      </c>
      <c r="H342" s="4" t="s">
        <v>1079</v>
      </c>
      <c r="I342" s="4">
        <v>171</v>
      </c>
      <c r="J342" s="4">
        <v>121</v>
      </c>
      <c r="K342" s="4">
        <v>0.70760233918128701</v>
      </c>
      <c r="L342" s="6">
        <f t="shared" si="5"/>
        <v>70.760233918128705</v>
      </c>
      <c r="M342" s="4" t="s">
        <v>26</v>
      </c>
      <c r="N342" s="4" t="s">
        <v>311</v>
      </c>
      <c r="O342" s="4" t="s">
        <v>44</v>
      </c>
    </row>
    <row r="343" spans="1:15" s="8" customFormat="1" ht="24.9" customHeight="1" x14ac:dyDescent="0.25">
      <c r="A343" s="4" t="s">
        <v>1080</v>
      </c>
      <c r="B343" s="4" t="s">
        <v>1081</v>
      </c>
      <c r="C343" s="4" t="s">
        <v>1082</v>
      </c>
      <c r="D343" s="4" t="s">
        <v>1083</v>
      </c>
      <c r="E343" s="4" t="s">
        <v>23</v>
      </c>
      <c r="F343" s="4" t="s">
        <v>24</v>
      </c>
      <c r="G343" s="4" t="s">
        <v>1084</v>
      </c>
      <c r="H343" s="4" t="s">
        <v>1084</v>
      </c>
      <c r="I343" s="4">
        <v>6817</v>
      </c>
      <c r="J343" s="4">
        <v>4817</v>
      </c>
      <c r="K343" s="4">
        <v>0.706615813407657</v>
      </c>
      <c r="L343" s="6">
        <f t="shared" si="5"/>
        <v>70.661581340765707</v>
      </c>
      <c r="M343" s="4" t="s">
        <v>44</v>
      </c>
      <c r="N343" s="4" t="s">
        <v>311</v>
      </c>
      <c r="O343" s="4" t="s">
        <v>71</v>
      </c>
    </row>
    <row r="344" spans="1:15" s="8" customFormat="1" ht="24.9" customHeight="1" x14ac:dyDescent="0.25">
      <c r="A344" s="4" t="s">
        <v>1085</v>
      </c>
      <c r="B344" s="4" t="s">
        <v>648</v>
      </c>
      <c r="C344" s="4" t="s">
        <v>36</v>
      </c>
      <c r="D344" s="4" t="s">
        <v>212</v>
      </c>
      <c r="E344" s="4" t="s">
        <v>23</v>
      </c>
      <c r="F344" s="4" t="s">
        <v>24</v>
      </c>
      <c r="G344" s="4" t="s">
        <v>1064</v>
      </c>
      <c r="H344" s="4" t="s">
        <v>1064</v>
      </c>
      <c r="I344" s="4">
        <v>20048</v>
      </c>
      <c r="J344" s="4">
        <v>14165</v>
      </c>
      <c r="K344" s="4">
        <v>0.70655426975259406</v>
      </c>
      <c r="L344" s="6">
        <f t="shared" si="5"/>
        <v>70.655426975259402</v>
      </c>
      <c r="M344" s="4" t="s">
        <v>44</v>
      </c>
      <c r="N344" s="7" t="s">
        <v>70</v>
      </c>
      <c r="O344" s="4" t="s">
        <v>71</v>
      </c>
    </row>
    <row r="345" spans="1:15" s="8" customFormat="1" ht="24.9" customHeight="1" x14ac:dyDescent="0.25">
      <c r="A345" s="4" t="s">
        <v>1086</v>
      </c>
      <c r="B345" s="4" t="s">
        <v>1087</v>
      </c>
      <c r="C345" s="4" t="s">
        <v>455</v>
      </c>
      <c r="D345" s="4" t="s">
        <v>304</v>
      </c>
      <c r="E345" s="4" t="s">
        <v>23</v>
      </c>
      <c r="F345" s="4" t="s">
        <v>24</v>
      </c>
      <c r="G345" s="4" t="s">
        <v>1088</v>
      </c>
      <c r="H345" s="4" t="s">
        <v>1088</v>
      </c>
      <c r="I345" s="4">
        <v>552</v>
      </c>
      <c r="J345" s="4">
        <v>390</v>
      </c>
      <c r="K345" s="4">
        <v>0.70652173913043503</v>
      </c>
      <c r="L345" s="6">
        <f t="shared" si="5"/>
        <v>70.652173913043498</v>
      </c>
      <c r="M345" s="4" t="s">
        <v>26</v>
      </c>
      <c r="N345" s="4" t="s">
        <v>311</v>
      </c>
      <c r="O345" s="4" t="s">
        <v>44</v>
      </c>
    </row>
    <row r="346" spans="1:15" s="8" customFormat="1" ht="24.9" customHeight="1" x14ac:dyDescent="0.25">
      <c r="A346" s="4" t="s">
        <v>1089</v>
      </c>
      <c r="B346" s="4" t="s">
        <v>1090</v>
      </c>
      <c r="C346" s="4" t="s">
        <v>138</v>
      </c>
      <c r="D346" s="4" t="s">
        <v>1091</v>
      </c>
      <c r="E346" s="4" t="s">
        <v>23</v>
      </c>
      <c r="F346" s="4" t="s">
        <v>24</v>
      </c>
      <c r="G346" s="4" t="s">
        <v>544</v>
      </c>
      <c r="H346" s="4" t="s">
        <v>544</v>
      </c>
      <c r="I346" s="4">
        <v>2350</v>
      </c>
      <c r="J346" s="4">
        <v>1658</v>
      </c>
      <c r="K346" s="4">
        <v>0.705531914893617</v>
      </c>
      <c r="L346" s="6">
        <f t="shared" si="5"/>
        <v>70.553191489361694</v>
      </c>
      <c r="M346" s="4" t="s">
        <v>26</v>
      </c>
      <c r="N346" s="4" t="s">
        <v>311</v>
      </c>
      <c r="O346" s="4" t="s">
        <v>44</v>
      </c>
    </row>
    <row r="347" spans="1:15" s="8" customFormat="1" ht="24.9" customHeight="1" x14ac:dyDescent="0.25">
      <c r="A347" s="4" t="s">
        <v>1092</v>
      </c>
      <c r="B347" s="4" t="s">
        <v>1093</v>
      </c>
      <c r="C347" s="4" t="s">
        <v>1094</v>
      </c>
      <c r="D347" s="4" t="s">
        <v>1095</v>
      </c>
      <c r="E347" s="4" t="s">
        <v>23</v>
      </c>
      <c r="F347" s="4" t="s">
        <v>24</v>
      </c>
      <c r="G347" s="4" t="s">
        <v>1096</v>
      </c>
      <c r="H347" s="4" t="s">
        <v>1096</v>
      </c>
      <c r="I347" s="4">
        <v>3046</v>
      </c>
      <c r="J347" s="4">
        <v>2146</v>
      </c>
      <c r="K347" s="4">
        <v>0.704530531845043</v>
      </c>
      <c r="L347" s="6">
        <f t="shared" si="5"/>
        <v>70.453053184504299</v>
      </c>
      <c r="M347" s="4" t="s">
        <v>26</v>
      </c>
      <c r="N347" s="4" t="s">
        <v>311</v>
      </c>
      <c r="O347" s="4" t="s">
        <v>44</v>
      </c>
    </row>
    <row r="348" spans="1:15" s="8" customFormat="1" ht="24.9" customHeight="1" x14ac:dyDescent="0.25">
      <c r="A348" s="4" t="s">
        <v>1097</v>
      </c>
      <c r="B348" s="4" t="s">
        <v>1098</v>
      </c>
      <c r="C348" s="4" t="s">
        <v>36</v>
      </c>
      <c r="D348" s="4" t="s">
        <v>101</v>
      </c>
      <c r="E348" s="4" t="s">
        <v>76</v>
      </c>
      <c r="F348" s="4" t="s">
        <v>24</v>
      </c>
      <c r="G348" s="4" t="s">
        <v>1099</v>
      </c>
      <c r="H348" s="4" t="s">
        <v>1099</v>
      </c>
      <c r="I348" s="4">
        <v>3954</v>
      </c>
      <c r="J348" s="4">
        <v>2784</v>
      </c>
      <c r="K348" s="4">
        <v>0.70409711684370302</v>
      </c>
      <c r="L348" s="6">
        <f t="shared" si="5"/>
        <v>70.409711684370308</v>
      </c>
      <c r="M348" s="4" t="s">
        <v>26</v>
      </c>
      <c r="N348" s="4" t="s">
        <v>311</v>
      </c>
      <c r="O348" s="4" t="s">
        <v>44</v>
      </c>
    </row>
    <row r="349" spans="1:15" s="8" customFormat="1" ht="24.9" customHeight="1" x14ac:dyDescent="0.25">
      <c r="A349" s="4" t="s">
        <v>1100</v>
      </c>
      <c r="B349" s="4" t="s">
        <v>1101</v>
      </c>
      <c r="C349" s="4" t="s">
        <v>138</v>
      </c>
      <c r="D349" s="4" t="s">
        <v>1102</v>
      </c>
      <c r="E349" s="4" t="s">
        <v>23</v>
      </c>
      <c r="F349" s="4" t="s">
        <v>24</v>
      </c>
      <c r="G349" s="4" t="s">
        <v>1103</v>
      </c>
      <c r="H349" s="4" t="s">
        <v>1103</v>
      </c>
      <c r="I349" s="4">
        <v>270</v>
      </c>
      <c r="J349" s="4">
        <v>190</v>
      </c>
      <c r="K349" s="4">
        <v>0.70370370370370405</v>
      </c>
      <c r="L349" s="6">
        <f t="shared" si="5"/>
        <v>70.370370370370409</v>
      </c>
      <c r="M349" s="4" t="s">
        <v>26</v>
      </c>
      <c r="N349" s="4" t="s">
        <v>311</v>
      </c>
      <c r="O349" s="4" t="s">
        <v>44</v>
      </c>
    </row>
    <row r="350" spans="1:15" s="8" customFormat="1" ht="24.9" customHeight="1" x14ac:dyDescent="0.25">
      <c r="A350" s="4" t="s">
        <v>1104</v>
      </c>
      <c r="B350" s="4" t="s">
        <v>1031</v>
      </c>
      <c r="C350" s="4" t="s">
        <v>714</v>
      </c>
      <c r="D350" s="4" t="s">
        <v>1105</v>
      </c>
      <c r="E350" s="4" t="s">
        <v>23</v>
      </c>
      <c r="F350" s="4" t="s">
        <v>24</v>
      </c>
      <c r="G350" s="4" t="s">
        <v>752</v>
      </c>
      <c r="H350" s="4" t="s">
        <v>752</v>
      </c>
      <c r="I350" s="4">
        <v>8900</v>
      </c>
      <c r="J350" s="4">
        <v>6245</v>
      </c>
      <c r="K350" s="4">
        <v>0.70168539325842705</v>
      </c>
      <c r="L350" s="6">
        <f t="shared" si="5"/>
        <v>70.168539325842701</v>
      </c>
      <c r="M350" s="4" t="s">
        <v>44</v>
      </c>
      <c r="N350" s="4" t="s">
        <v>311</v>
      </c>
      <c r="O350" s="4" t="s">
        <v>71</v>
      </c>
    </row>
    <row r="351" spans="1:15" s="8" customFormat="1" ht="24.9" customHeight="1" x14ac:dyDescent="0.25">
      <c r="A351" s="4" t="s">
        <v>1106</v>
      </c>
      <c r="B351" s="4" t="s">
        <v>1107</v>
      </c>
      <c r="C351" s="4" t="s">
        <v>82</v>
      </c>
      <c r="D351" s="4" t="s">
        <v>1108</v>
      </c>
      <c r="E351" s="4" t="s">
        <v>422</v>
      </c>
      <c r="F351" s="4" t="s">
        <v>24</v>
      </c>
      <c r="G351" s="4" t="s">
        <v>1109</v>
      </c>
      <c r="H351" s="4" t="s">
        <v>1109</v>
      </c>
      <c r="I351" s="4">
        <v>2010</v>
      </c>
      <c r="J351" s="4">
        <v>1410</v>
      </c>
      <c r="K351" s="4">
        <v>0.70149253731343297</v>
      </c>
      <c r="L351" s="6">
        <f t="shared" si="5"/>
        <v>70.149253731343293</v>
      </c>
      <c r="M351" s="4" t="s">
        <v>26</v>
      </c>
      <c r="N351" s="4" t="s">
        <v>311</v>
      </c>
      <c r="O351" s="4" t="s">
        <v>44</v>
      </c>
    </row>
    <row r="352" spans="1:15" s="8" customFormat="1" ht="24.9" customHeight="1" x14ac:dyDescent="0.25">
      <c r="A352" s="4" t="s">
        <v>1110</v>
      </c>
      <c r="B352" s="4" t="s">
        <v>1111</v>
      </c>
      <c r="C352" s="4" t="s">
        <v>87</v>
      </c>
      <c r="D352" s="4" t="s">
        <v>868</v>
      </c>
      <c r="E352" s="4" t="s">
        <v>55</v>
      </c>
      <c r="F352" s="4" t="s">
        <v>24</v>
      </c>
      <c r="G352" s="4" t="s">
        <v>368</v>
      </c>
      <c r="H352" s="4" t="s">
        <v>368</v>
      </c>
      <c r="I352" s="4">
        <v>2640</v>
      </c>
      <c r="J352" s="4">
        <v>1850</v>
      </c>
      <c r="K352" s="4">
        <v>0.70075757575757602</v>
      </c>
      <c r="L352" s="6">
        <f t="shared" si="5"/>
        <v>70.075757575757606</v>
      </c>
      <c r="M352" s="4" t="s">
        <v>26</v>
      </c>
      <c r="N352" s="4" t="s">
        <v>311</v>
      </c>
      <c r="O352" s="4" t="s">
        <v>44</v>
      </c>
    </row>
    <row r="353" spans="1:15" s="8" customFormat="1" ht="24.9" customHeight="1" x14ac:dyDescent="0.25">
      <c r="A353" s="4" t="s">
        <v>1112</v>
      </c>
      <c r="B353" s="4" t="s">
        <v>1113</v>
      </c>
      <c r="C353" s="4" t="s">
        <v>121</v>
      </c>
      <c r="D353" s="4" t="s">
        <v>1114</v>
      </c>
      <c r="E353" s="4" t="s">
        <v>55</v>
      </c>
      <c r="F353" s="4" t="s">
        <v>24</v>
      </c>
      <c r="G353" s="4" t="s">
        <v>1115</v>
      </c>
      <c r="H353" s="4" t="s">
        <v>1115</v>
      </c>
      <c r="I353" s="4">
        <v>2400</v>
      </c>
      <c r="J353" s="4">
        <v>1680</v>
      </c>
      <c r="K353" s="4">
        <v>0.7</v>
      </c>
      <c r="L353" s="6">
        <f t="shared" si="5"/>
        <v>70</v>
      </c>
      <c r="M353" s="4" t="s">
        <v>44</v>
      </c>
      <c r="N353" s="4" t="s">
        <v>311</v>
      </c>
      <c r="O353" s="4" t="s">
        <v>71</v>
      </c>
    </row>
    <row r="354" spans="1:15" s="8" customFormat="1" ht="24.9" customHeight="1" x14ac:dyDescent="0.25">
      <c r="A354" s="4" t="s">
        <v>1116</v>
      </c>
      <c r="B354" s="4" t="s">
        <v>1117</v>
      </c>
      <c r="C354" s="4" t="s">
        <v>121</v>
      </c>
      <c r="D354" s="4" t="s">
        <v>1118</v>
      </c>
      <c r="E354" s="4" t="s">
        <v>23</v>
      </c>
      <c r="F354" s="4" t="s">
        <v>24</v>
      </c>
      <c r="G354" s="4" t="s">
        <v>936</v>
      </c>
      <c r="H354" s="4" t="s">
        <v>936</v>
      </c>
      <c r="I354" s="4">
        <v>27450</v>
      </c>
      <c r="J354" s="4">
        <v>19130</v>
      </c>
      <c r="K354" s="4">
        <v>0.69690346083788701</v>
      </c>
      <c r="L354" s="6">
        <f t="shared" si="5"/>
        <v>69.690346083788697</v>
      </c>
      <c r="M354" s="4" t="s">
        <v>26</v>
      </c>
      <c r="N354" s="7" t="s">
        <v>27</v>
      </c>
      <c r="O354" s="4" t="s">
        <v>28</v>
      </c>
    </row>
    <row r="355" spans="1:15" s="8" customFormat="1" ht="24.9" customHeight="1" x14ac:dyDescent="0.25">
      <c r="A355" s="4" t="s">
        <v>1119</v>
      </c>
      <c r="B355" s="4" t="s">
        <v>1120</v>
      </c>
      <c r="C355" s="4" t="s">
        <v>87</v>
      </c>
      <c r="D355" s="4" t="s">
        <v>1121</v>
      </c>
      <c r="E355" s="4" t="s">
        <v>55</v>
      </c>
      <c r="F355" s="4" t="s">
        <v>24</v>
      </c>
      <c r="G355" s="4" t="s">
        <v>608</v>
      </c>
      <c r="H355" s="4" t="s">
        <v>608</v>
      </c>
      <c r="I355" s="4">
        <v>5665</v>
      </c>
      <c r="J355" s="4">
        <v>3935</v>
      </c>
      <c r="K355" s="4">
        <v>0.69461606354810201</v>
      </c>
      <c r="L355" s="6">
        <f t="shared" si="5"/>
        <v>69.461606354810201</v>
      </c>
      <c r="M355" s="4" t="s">
        <v>26</v>
      </c>
      <c r="N355" s="4" t="s">
        <v>311</v>
      </c>
      <c r="O355" s="4" t="s">
        <v>44</v>
      </c>
    </row>
    <row r="356" spans="1:15" s="8" customFormat="1" ht="24.9" customHeight="1" x14ac:dyDescent="0.25">
      <c r="A356" s="4" t="s">
        <v>1122</v>
      </c>
      <c r="B356" s="4" t="s">
        <v>1123</v>
      </c>
      <c r="C356" s="4" t="s">
        <v>656</v>
      </c>
      <c r="D356" s="4" t="s">
        <v>1124</v>
      </c>
      <c r="E356" s="4" t="s">
        <v>42</v>
      </c>
      <c r="F356" s="4" t="s">
        <v>24</v>
      </c>
      <c r="G356" s="4" t="s">
        <v>587</v>
      </c>
      <c r="H356" s="4" t="s">
        <v>587</v>
      </c>
      <c r="I356" s="4">
        <v>1507</v>
      </c>
      <c r="J356" s="4">
        <v>1046</v>
      </c>
      <c r="K356" s="4">
        <v>0.69409422694094203</v>
      </c>
      <c r="L356" s="6">
        <f t="shared" si="5"/>
        <v>69.409422694094204</v>
      </c>
      <c r="M356" s="4" t="s">
        <v>44</v>
      </c>
      <c r="N356" s="4" t="s">
        <v>311</v>
      </c>
      <c r="O356" s="4" t="s">
        <v>71</v>
      </c>
    </row>
    <row r="357" spans="1:15" s="8" customFormat="1" ht="24.9" customHeight="1" x14ac:dyDescent="0.25">
      <c r="A357" s="4" t="s">
        <v>1125</v>
      </c>
      <c r="B357" s="4" t="s">
        <v>1126</v>
      </c>
      <c r="C357" s="4" t="s">
        <v>87</v>
      </c>
      <c r="D357" s="4" t="s">
        <v>1127</v>
      </c>
      <c r="E357" s="4"/>
      <c r="F357" s="4" t="s">
        <v>24</v>
      </c>
      <c r="G357" s="4" t="s">
        <v>613</v>
      </c>
      <c r="H357" s="4" t="s">
        <v>613</v>
      </c>
      <c r="I357" s="4">
        <v>2680</v>
      </c>
      <c r="J357" s="4">
        <v>1860</v>
      </c>
      <c r="K357" s="4">
        <v>0.69402985074626899</v>
      </c>
      <c r="L357" s="6">
        <f t="shared" si="5"/>
        <v>69.402985074626898</v>
      </c>
      <c r="M357" s="4" t="s">
        <v>44</v>
      </c>
      <c r="N357" s="4" t="s">
        <v>311</v>
      </c>
      <c r="O357" s="4" t="s">
        <v>71</v>
      </c>
    </row>
    <row r="358" spans="1:15" s="8" customFormat="1" ht="24.9" customHeight="1" x14ac:dyDescent="0.25">
      <c r="A358" s="4" t="s">
        <v>1128</v>
      </c>
      <c r="B358" s="4" t="s">
        <v>1129</v>
      </c>
      <c r="C358" s="4" t="s">
        <v>121</v>
      </c>
      <c r="D358" s="4" t="s">
        <v>1130</v>
      </c>
      <c r="E358" s="4" t="s">
        <v>55</v>
      </c>
      <c r="F358" s="4" t="s">
        <v>24</v>
      </c>
      <c r="G358" s="4" t="s">
        <v>1131</v>
      </c>
      <c r="H358" s="4" t="s">
        <v>1131</v>
      </c>
      <c r="I358" s="4">
        <v>13050</v>
      </c>
      <c r="J358" s="4">
        <v>9050</v>
      </c>
      <c r="K358" s="4">
        <v>0.69348659003831403</v>
      </c>
      <c r="L358" s="6">
        <f t="shared" si="5"/>
        <v>69.348659003831401</v>
      </c>
      <c r="M358" s="4" t="s">
        <v>26</v>
      </c>
      <c r="N358" s="4" t="s">
        <v>311</v>
      </c>
      <c r="O358" s="4" t="s">
        <v>44</v>
      </c>
    </row>
    <row r="359" spans="1:15" s="8" customFormat="1" ht="24.9" customHeight="1" x14ac:dyDescent="0.25">
      <c r="A359" s="4" t="s">
        <v>1132</v>
      </c>
      <c r="B359" s="4" t="s">
        <v>1133</v>
      </c>
      <c r="C359" s="4" t="s">
        <v>129</v>
      </c>
      <c r="D359" s="4" t="s">
        <v>54</v>
      </c>
      <c r="E359" s="4" t="s">
        <v>23</v>
      </c>
      <c r="F359" s="4" t="s">
        <v>24</v>
      </c>
      <c r="G359" s="4" t="s">
        <v>1134</v>
      </c>
      <c r="H359" s="4" t="s">
        <v>1134</v>
      </c>
      <c r="I359" s="4">
        <v>880</v>
      </c>
      <c r="J359" s="4">
        <v>610</v>
      </c>
      <c r="K359" s="4">
        <v>0.69318181818181801</v>
      </c>
      <c r="L359" s="6">
        <f t="shared" si="5"/>
        <v>69.318181818181799</v>
      </c>
      <c r="M359" s="4" t="s">
        <v>44</v>
      </c>
      <c r="N359" s="4" t="s">
        <v>311</v>
      </c>
      <c r="O359" s="4" t="s">
        <v>71</v>
      </c>
    </row>
    <row r="360" spans="1:15" s="8" customFormat="1" ht="24.9" customHeight="1" x14ac:dyDescent="0.25">
      <c r="A360" s="4" t="s">
        <v>1135</v>
      </c>
      <c r="B360" s="4" t="s">
        <v>434</v>
      </c>
      <c r="C360" s="4" t="s">
        <v>87</v>
      </c>
      <c r="D360" s="4" t="s">
        <v>650</v>
      </c>
      <c r="E360" s="4" t="s">
        <v>89</v>
      </c>
      <c r="F360" s="4" t="s">
        <v>24</v>
      </c>
      <c r="G360" s="4" t="s">
        <v>806</v>
      </c>
      <c r="H360" s="4" t="s">
        <v>806</v>
      </c>
      <c r="I360" s="4">
        <v>2312</v>
      </c>
      <c r="J360" s="4">
        <v>1602</v>
      </c>
      <c r="K360" s="4">
        <v>0.69290657439446401</v>
      </c>
      <c r="L360" s="6">
        <f t="shared" si="5"/>
        <v>69.290657439446406</v>
      </c>
      <c r="M360" s="4" t="s">
        <v>44</v>
      </c>
      <c r="N360" s="4" t="s">
        <v>311</v>
      </c>
      <c r="O360" s="4" t="s">
        <v>71</v>
      </c>
    </row>
    <row r="361" spans="1:15" s="8" customFormat="1" ht="24.9" customHeight="1" x14ac:dyDescent="0.25">
      <c r="A361" s="4" t="s">
        <v>1136</v>
      </c>
      <c r="B361" s="4" t="s">
        <v>1137</v>
      </c>
      <c r="C361" s="4" t="s">
        <v>121</v>
      </c>
      <c r="D361" s="4" t="s">
        <v>1138</v>
      </c>
      <c r="E361" s="4" t="s">
        <v>23</v>
      </c>
      <c r="F361" s="4" t="s">
        <v>24</v>
      </c>
      <c r="G361" s="4" t="s">
        <v>1139</v>
      </c>
      <c r="H361" s="4" t="s">
        <v>1139</v>
      </c>
      <c r="I361" s="4">
        <v>91</v>
      </c>
      <c r="J361" s="4">
        <v>63</v>
      </c>
      <c r="K361" s="4">
        <v>0.69230769230769196</v>
      </c>
      <c r="L361" s="6">
        <f t="shared" si="5"/>
        <v>69.230769230769198</v>
      </c>
      <c r="M361" s="4" t="s">
        <v>44</v>
      </c>
      <c r="N361" s="4" t="s">
        <v>311</v>
      </c>
      <c r="O361" s="4" t="s">
        <v>71</v>
      </c>
    </row>
    <row r="362" spans="1:15" s="8" customFormat="1" ht="24.9" customHeight="1" x14ac:dyDescent="0.25">
      <c r="A362" s="4" t="s">
        <v>1140</v>
      </c>
      <c r="B362" s="4" t="s">
        <v>1141</v>
      </c>
      <c r="C362" s="4" t="s">
        <v>113</v>
      </c>
      <c r="D362" s="4" t="s">
        <v>22</v>
      </c>
      <c r="E362" s="4" t="s">
        <v>23</v>
      </c>
      <c r="F362" s="4" t="s">
        <v>24</v>
      </c>
      <c r="G362" s="4" t="s">
        <v>37</v>
      </c>
      <c r="H362" s="4" t="s">
        <v>37</v>
      </c>
      <c r="I362" s="4">
        <v>4069</v>
      </c>
      <c r="J362" s="4">
        <v>2815</v>
      </c>
      <c r="K362" s="4">
        <v>0.69181617104939797</v>
      </c>
      <c r="L362" s="6">
        <f t="shared" si="5"/>
        <v>69.181617104939789</v>
      </c>
      <c r="M362" s="4" t="s">
        <v>44</v>
      </c>
      <c r="N362" s="4" t="s">
        <v>311</v>
      </c>
      <c r="O362" s="4" t="s">
        <v>71</v>
      </c>
    </row>
    <row r="363" spans="1:15" s="8" customFormat="1" ht="24.9" customHeight="1" x14ac:dyDescent="0.25">
      <c r="A363" s="4" t="s">
        <v>1142</v>
      </c>
      <c r="B363" s="4" t="s">
        <v>1143</v>
      </c>
      <c r="C363" s="4" t="s">
        <v>87</v>
      </c>
      <c r="D363" s="4" t="s">
        <v>1144</v>
      </c>
      <c r="E363" s="4"/>
      <c r="F363" s="4" t="s">
        <v>24</v>
      </c>
      <c r="G363" s="4" t="s">
        <v>489</v>
      </c>
      <c r="H363" s="4" t="s">
        <v>489</v>
      </c>
      <c r="I363" s="4">
        <v>4804</v>
      </c>
      <c r="J363" s="4">
        <v>3304</v>
      </c>
      <c r="K363" s="4">
        <v>0.68776019983347203</v>
      </c>
      <c r="L363" s="6">
        <f t="shared" si="5"/>
        <v>68.776019983347197</v>
      </c>
      <c r="M363" s="4" t="s">
        <v>44</v>
      </c>
      <c r="N363" s="4" t="s">
        <v>79</v>
      </c>
      <c r="O363" s="4" t="s">
        <v>28</v>
      </c>
    </row>
    <row r="364" spans="1:15" s="8" customFormat="1" ht="24.9" customHeight="1" x14ac:dyDescent="0.25">
      <c r="A364" s="4" t="s">
        <v>1145</v>
      </c>
      <c r="B364" s="4" t="s">
        <v>554</v>
      </c>
      <c r="C364" s="4" t="s">
        <v>555</v>
      </c>
      <c r="D364" s="4" t="s">
        <v>556</v>
      </c>
      <c r="E364" s="4" t="s">
        <v>55</v>
      </c>
      <c r="F364" s="4" t="s">
        <v>24</v>
      </c>
      <c r="G364" s="4" t="s">
        <v>1146</v>
      </c>
      <c r="H364" s="4" t="s">
        <v>1146</v>
      </c>
      <c r="I364" s="4">
        <v>800</v>
      </c>
      <c r="J364" s="4">
        <v>550</v>
      </c>
      <c r="K364" s="4">
        <v>0.6875</v>
      </c>
      <c r="L364" s="6">
        <f t="shared" si="5"/>
        <v>68.75</v>
      </c>
      <c r="M364" s="4" t="s">
        <v>44</v>
      </c>
      <c r="N364" s="4" t="s">
        <v>311</v>
      </c>
      <c r="O364" s="4" t="s">
        <v>71</v>
      </c>
    </row>
    <row r="365" spans="1:15" s="8" customFormat="1" ht="24.9" customHeight="1" x14ac:dyDescent="0.25">
      <c r="A365" s="4" t="s">
        <v>1147</v>
      </c>
      <c r="B365" s="4" t="s">
        <v>721</v>
      </c>
      <c r="C365" s="4" t="s">
        <v>87</v>
      </c>
      <c r="D365" s="4" t="s">
        <v>1148</v>
      </c>
      <c r="E365" s="4" t="s">
        <v>528</v>
      </c>
      <c r="F365" s="4" t="s">
        <v>24</v>
      </c>
      <c r="G365" s="4" t="s">
        <v>1149</v>
      </c>
      <c r="H365" s="4" t="s">
        <v>1149</v>
      </c>
      <c r="I365" s="4">
        <v>4466</v>
      </c>
      <c r="J365" s="4">
        <v>3066</v>
      </c>
      <c r="K365" s="4">
        <v>0.68652037617554895</v>
      </c>
      <c r="L365" s="6">
        <f t="shared" si="5"/>
        <v>68.652037617554896</v>
      </c>
      <c r="M365" s="4" t="s">
        <v>26</v>
      </c>
      <c r="N365" s="4" t="s">
        <v>311</v>
      </c>
      <c r="O365" s="4" t="s">
        <v>44</v>
      </c>
    </row>
    <row r="366" spans="1:15" s="8" customFormat="1" ht="24.9" customHeight="1" x14ac:dyDescent="0.25">
      <c r="A366" s="4" t="s">
        <v>1150</v>
      </c>
      <c r="B366" s="4" t="s">
        <v>980</v>
      </c>
      <c r="C366" s="4" t="s">
        <v>316</v>
      </c>
      <c r="D366" s="4" t="s">
        <v>1151</v>
      </c>
      <c r="E366" s="4" t="s">
        <v>23</v>
      </c>
      <c r="F366" s="4" t="s">
        <v>24</v>
      </c>
      <c r="G366" s="4" t="s">
        <v>894</v>
      </c>
      <c r="H366" s="4" t="s">
        <v>894</v>
      </c>
      <c r="I366" s="4">
        <v>255</v>
      </c>
      <c r="J366" s="4">
        <v>175</v>
      </c>
      <c r="K366" s="4">
        <v>0.68627450980392202</v>
      </c>
      <c r="L366" s="6">
        <f t="shared" si="5"/>
        <v>68.627450980392197</v>
      </c>
      <c r="M366" s="4" t="s">
        <v>26</v>
      </c>
      <c r="N366" s="4" t="s">
        <v>311</v>
      </c>
      <c r="O366" s="4" t="s">
        <v>44</v>
      </c>
    </row>
    <row r="367" spans="1:15" s="8" customFormat="1" ht="24.9" customHeight="1" x14ac:dyDescent="0.25">
      <c r="A367" s="4" t="s">
        <v>1152</v>
      </c>
      <c r="B367" s="4" t="s">
        <v>289</v>
      </c>
      <c r="C367" s="4" t="s">
        <v>284</v>
      </c>
      <c r="D367" s="4" t="s">
        <v>1153</v>
      </c>
      <c r="E367" s="4" t="s">
        <v>42</v>
      </c>
      <c r="F367" s="4" t="s">
        <v>24</v>
      </c>
      <c r="G367" s="4" t="s">
        <v>1154</v>
      </c>
      <c r="H367" s="4" t="s">
        <v>1154</v>
      </c>
      <c r="I367" s="4">
        <v>4110</v>
      </c>
      <c r="J367" s="4">
        <v>2815</v>
      </c>
      <c r="K367" s="4">
        <v>0.68491484184914797</v>
      </c>
      <c r="L367" s="6">
        <f t="shared" si="5"/>
        <v>68.491484184914796</v>
      </c>
      <c r="M367" s="4" t="s">
        <v>44</v>
      </c>
      <c r="N367" s="7" t="s">
        <v>70</v>
      </c>
      <c r="O367" s="4" t="s">
        <v>71</v>
      </c>
    </row>
    <row r="368" spans="1:15" s="8" customFormat="1" ht="24.9" customHeight="1" x14ac:dyDescent="0.25">
      <c r="A368" s="4" t="s">
        <v>1155</v>
      </c>
      <c r="B368" s="4" t="s">
        <v>1156</v>
      </c>
      <c r="C368" s="4" t="s">
        <v>36</v>
      </c>
      <c r="D368" s="4" t="s">
        <v>363</v>
      </c>
      <c r="E368" s="4" t="s">
        <v>42</v>
      </c>
      <c r="F368" s="4" t="s">
        <v>24</v>
      </c>
      <c r="G368" s="4" t="s">
        <v>1157</v>
      </c>
      <c r="H368" s="4" t="s">
        <v>1157</v>
      </c>
      <c r="I368" s="4">
        <v>190</v>
      </c>
      <c r="J368" s="4">
        <v>130</v>
      </c>
      <c r="K368" s="4">
        <v>0.68421052631578905</v>
      </c>
      <c r="L368" s="6">
        <f t="shared" si="5"/>
        <v>68.421052631578902</v>
      </c>
      <c r="M368" s="4" t="s">
        <v>44</v>
      </c>
      <c r="N368" s="4" t="s">
        <v>311</v>
      </c>
      <c r="O368" s="4" t="s">
        <v>71</v>
      </c>
    </row>
    <row r="369" spans="1:15" s="8" customFormat="1" ht="24.9" customHeight="1" x14ac:dyDescent="0.25">
      <c r="A369" s="4" t="s">
        <v>1158</v>
      </c>
      <c r="B369" s="4" t="s">
        <v>1133</v>
      </c>
      <c r="C369" s="4" t="s">
        <v>36</v>
      </c>
      <c r="D369" s="4" t="s">
        <v>54</v>
      </c>
      <c r="E369" s="4" t="s">
        <v>23</v>
      </c>
      <c r="F369" s="4" t="s">
        <v>24</v>
      </c>
      <c r="G369" s="4" t="s">
        <v>1159</v>
      </c>
      <c r="H369" s="4" t="s">
        <v>1159</v>
      </c>
      <c r="I369" s="4">
        <v>2780</v>
      </c>
      <c r="J369" s="4">
        <v>1900</v>
      </c>
      <c r="K369" s="4">
        <v>0.68345323741007202</v>
      </c>
      <c r="L369" s="6">
        <f t="shared" si="5"/>
        <v>68.345323741007206</v>
      </c>
      <c r="M369" s="4" t="s">
        <v>44</v>
      </c>
      <c r="N369" s="4" t="s">
        <v>311</v>
      </c>
      <c r="O369" s="4" t="s">
        <v>71</v>
      </c>
    </row>
    <row r="370" spans="1:15" s="8" customFormat="1" ht="24.9" customHeight="1" x14ac:dyDescent="0.25">
      <c r="A370" s="4" t="s">
        <v>1160</v>
      </c>
      <c r="B370" s="4" t="s">
        <v>159</v>
      </c>
      <c r="C370" s="4" t="s">
        <v>21</v>
      </c>
      <c r="D370" s="4" t="s">
        <v>62</v>
      </c>
      <c r="E370" s="4"/>
      <c r="F370" s="4" t="s">
        <v>24</v>
      </c>
      <c r="G370" s="4" t="s">
        <v>1161</v>
      </c>
      <c r="H370" s="4" t="s">
        <v>1161</v>
      </c>
      <c r="I370" s="4">
        <v>220</v>
      </c>
      <c r="J370" s="4">
        <v>150</v>
      </c>
      <c r="K370" s="4">
        <v>0.68181818181818199</v>
      </c>
      <c r="L370" s="6">
        <f t="shared" si="5"/>
        <v>68.181818181818201</v>
      </c>
      <c r="M370" s="4" t="s">
        <v>44</v>
      </c>
      <c r="N370" s="4" t="s">
        <v>311</v>
      </c>
      <c r="O370" s="4" t="s">
        <v>71</v>
      </c>
    </row>
    <row r="371" spans="1:15" s="8" customFormat="1" ht="24.9" customHeight="1" x14ac:dyDescent="0.25">
      <c r="A371" s="4" t="s">
        <v>1162</v>
      </c>
      <c r="B371" s="4" t="s">
        <v>1163</v>
      </c>
      <c r="C371" s="4" t="s">
        <v>464</v>
      </c>
      <c r="D371" s="4" t="s">
        <v>671</v>
      </c>
      <c r="E371" s="4" t="s">
        <v>23</v>
      </c>
      <c r="F371" s="4" t="s">
        <v>24</v>
      </c>
      <c r="G371" s="4" t="s">
        <v>466</v>
      </c>
      <c r="H371" s="4" t="s">
        <v>467</v>
      </c>
      <c r="I371" s="4">
        <v>910</v>
      </c>
      <c r="J371" s="4">
        <v>620</v>
      </c>
      <c r="K371" s="4">
        <v>0.68131868131868101</v>
      </c>
      <c r="L371" s="6">
        <f t="shared" si="5"/>
        <v>68.131868131868103</v>
      </c>
      <c r="M371" s="4" t="s">
        <v>44</v>
      </c>
      <c r="N371" s="4" t="s">
        <v>311</v>
      </c>
      <c r="O371" s="4" t="s">
        <v>71</v>
      </c>
    </row>
    <row r="372" spans="1:15" s="8" customFormat="1" ht="24.9" customHeight="1" x14ac:dyDescent="0.25">
      <c r="A372" s="4" t="s">
        <v>1164</v>
      </c>
      <c r="B372" s="4" t="s">
        <v>1165</v>
      </c>
      <c r="C372" s="4" t="s">
        <v>21</v>
      </c>
      <c r="D372" s="4" t="s">
        <v>41</v>
      </c>
      <c r="E372" s="4" t="s">
        <v>23</v>
      </c>
      <c r="F372" s="4" t="s">
        <v>24</v>
      </c>
      <c r="G372" s="4" t="s">
        <v>1166</v>
      </c>
      <c r="H372" s="4" t="s">
        <v>1166</v>
      </c>
      <c r="I372" s="4">
        <v>690</v>
      </c>
      <c r="J372" s="4">
        <v>470</v>
      </c>
      <c r="K372" s="4">
        <v>0.68115942028985499</v>
      </c>
      <c r="L372" s="6">
        <f t="shared" si="5"/>
        <v>68.115942028985501</v>
      </c>
      <c r="M372" s="4" t="s">
        <v>26</v>
      </c>
      <c r="N372" s="4" t="s">
        <v>311</v>
      </c>
      <c r="O372" s="4" t="s">
        <v>44</v>
      </c>
    </row>
    <row r="373" spans="1:15" s="8" customFormat="1" ht="24.9" customHeight="1" x14ac:dyDescent="0.25">
      <c r="A373" s="4" t="s">
        <v>1167</v>
      </c>
      <c r="B373" s="4" t="s">
        <v>700</v>
      </c>
      <c r="C373" s="4" t="s">
        <v>87</v>
      </c>
      <c r="D373" s="4" t="s">
        <v>701</v>
      </c>
      <c r="E373" s="4" t="s">
        <v>42</v>
      </c>
      <c r="F373" s="4" t="s">
        <v>24</v>
      </c>
      <c r="G373" s="4" t="s">
        <v>608</v>
      </c>
      <c r="H373" s="4" t="s">
        <v>608</v>
      </c>
      <c r="I373" s="4">
        <v>470</v>
      </c>
      <c r="J373" s="4">
        <v>320</v>
      </c>
      <c r="K373" s="4">
        <v>0.680851063829787</v>
      </c>
      <c r="L373" s="6">
        <f t="shared" si="5"/>
        <v>68.085106382978694</v>
      </c>
      <c r="M373" s="4" t="s">
        <v>26</v>
      </c>
      <c r="N373" s="4" t="s">
        <v>311</v>
      </c>
      <c r="O373" s="4" t="s">
        <v>44</v>
      </c>
    </row>
    <row r="374" spans="1:15" s="8" customFormat="1" ht="24.9" customHeight="1" x14ac:dyDescent="0.25">
      <c r="A374" s="4" t="s">
        <v>1168</v>
      </c>
      <c r="B374" s="4" t="s">
        <v>1169</v>
      </c>
      <c r="C374" s="4" t="s">
        <v>912</v>
      </c>
      <c r="D374" s="4" t="s">
        <v>329</v>
      </c>
      <c r="E374" s="4" t="s">
        <v>23</v>
      </c>
      <c r="F374" s="4" t="s">
        <v>24</v>
      </c>
      <c r="G374" s="4" t="s">
        <v>1170</v>
      </c>
      <c r="H374" s="4" t="s">
        <v>1170</v>
      </c>
      <c r="I374" s="4">
        <v>3000</v>
      </c>
      <c r="J374" s="4">
        <v>2035</v>
      </c>
      <c r="K374" s="4">
        <v>0.67833333333333301</v>
      </c>
      <c r="L374" s="6">
        <f t="shared" si="5"/>
        <v>67.8333333333333</v>
      </c>
      <c r="M374" s="4" t="s">
        <v>44</v>
      </c>
      <c r="N374" s="4" t="s">
        <v>311</v>
      </c>
      <c r="O374" s="4" t="s">
        <v>71</v>
      </c>
    </row>
    <row r="375" spans="1:15" s="8" customFormat="1" ht="24.9" customHeight="1" x14ac:dyDescent="0.25">
      <c r="A375" s="4" t="s">
        <v>1171</v>
      </c>
      <c r="B375" s="4" t="s">
        <v>243</v>
      </c>
      <c r="C375" s="4" t="s">
        <v>244</v>
      </c>
      <c r="D375" s="4" t="s">
        <v>604</v>
      </c>
      <c r="E375" s="4" t="s">
        <v>42</v>
      </c>
      <c r="F375" s="4" t="s">
        <v>24</v>
      </c>
      <c r="G375" s="4" t="s">
        <v>1172</v>
      </c>
      <c r="H375" s="4" t="s">
        <v>1172</v>
      </c>
      <c r="I375" s="4">
        <v>186</v>
      </c>
      <c r="J375" s="4">
        <v>126</v>
      </c>
      <c r="K375" s="4">
        <v>0.67741935483870996</v>
      </c>
      <c r="L375" s="6">
        <f t="shared" si="5"/>
        <v>67.741935483871003</v>
      </c>
      <c r="M375" s="4" t="s">
        <v>26</v>
      </c>
      <c r="N375" s="7" t="s">
        <v>27</v>
      </c>
      <c r="O375" s="4" t="s">
        <v>28</v>
      </c>
    </row>
    <row r="376" spans="1:15" s="8" customFormat="1" ht="24.9" customHeight="1" x14ac:dyDescent="0.25">
      <c r="A376" s="4" t="s">
        <v>1173</v>
      </c>
      <c r="B376" s="4" t="s">
        <v>463</v>
      </c>
      <c r="C376" s="4" t="s">
        <v>656</v>
      </c>
      <c r="D376" s="4" t="s">
        <v>1174</v>
      </c>
      <c r="E376" s="4" t="s">
        <v>42</v>
      </c>
      <c r="F376" s="4" t="s">
        <v>24</v>
      </c>
      <c r="G376" s="4" t="s">
        <v>587</v>
      </c>
      <c r="H376" s="4" t="s">
        <v>587</v>
      </c>
      <c r="I376" s="4">
        <v>31378</v>
      </c>
      <c r="J376" s="4">
        <v>21159</v>
      </c>
      <c r="K376" s="4">
        <v>0.67432596086429997</v>
      </c>
      <c r="L376" s="6">
        <f t="shared" si="5"/>
        <v>67.432596086429996</v>
      </c>
      <c r="M376" s="4" t="s">
        <v>44</v>
      </c>
      <c r="N376" s="4" t="s">
        <v>311</v>
      </c>
      <c r="O376" s="4" t="s">
        <v>71</v>
      </c>
    </row>
    <row r="377" spans="1:15" s="8" customFormat="1" ht="24.9" customHeight="1" x14ac:dyDescent="0.25">
      <c r="A377" s="4" t="s">
        <v>1175</v>
      </c>
      <c r="B377" s="4" t="s">
        <v>1176</v>
      </c>
      <c r="C377" s="4" t="s">
        <v>36</v>
      </c>
      <c r="D377" s="4" t="s">
        <v>379</v>
      </c>
      <c r="E377" s="4"/>
      <c r="F377" s="4" t="s">
        <v>24</v>
      </c>
      <c r="G377" s="4" t="s">
        <v>1177</v>
      </c>
      <c r="H377" s="4" t="s">
        <v>1177</v>
      </c>
      <c r="I377" s="4">
        <v>305</v>
      </c>
      <c r="J377" s="4">
        <v>205</v>
      </c>
      <c r="K377" s="4">
        <v>0.67213114754098402</v>
      </c>
      <c r="L377" s="6">
        <f t="shared" si="5"/>
        <v>67.213114754098399</v>
      </c>
      <c r="M377" s="4" t="s">
        <v>44</v>
      </c>
      <c r="N377" s="4" t="s">
        <v>311</v>
      </c>
      <c r="O377" s="4" t="s">
        <v>71</v>
      </c>
    </row>
    <row r="378" spans="1:15" s="8" customFormat="1" ht="24.9" customHeight="1" x14ac:dyDescent="0.25">
      <c r="A378" s="4" t="s">
        <v>1178</v>
      </c>
      <c r="B378" s="4" t="s">
        <v>1179</v>
      </c>
      <c r="C378" s="4" t="s">
        <v>284</v>
      </c>
      <c r="D378" s="4" t="s">
        <v>1180</v>
      </c>
      <c r="E378" s="4" t="s">
        <v>42</v>
      </c>
      <c r="F378" s="4" t="s">
        <v>24</v>
      </c>
      <c r="G378" s="4" t="s">
        <v>1181</v>
      </c>
      <c r="H378" s="4" t="s">
        <v>1181</v>
      </c>
      <c r="I378" s="4">
        <v>4015</v>
      </c>
      <c r="J378" s="4">
        <v>2690</v>
      </c>
      <c r="K378" s="4">
        <v>0.66998754669987504</v>
      </c>
      <c r="L378" s="6">
        <f t="shared" si="5"/>
        <v>66.998754669987505</v>
      </c>
      <c r="M378" s="4" t="s">
        <v>44</v>
      </c>
      <c r="N378" s="4" t="s">
        <v>311</v>
      </c>
      <c r="O378" s="4" t="s">
        <v>71</v>
      </c>
    </row>
    <row r="379" spans="1:15" s="8" customFormat="1" ht="24.9" customHeight="1" x14ac:dyDescent="0.25">
      <c r="A379" s="4" t="s">
        <v>1182</v>
      </c>
      <c r="B379" s="4" t="s">
        <v>1179</v>
      </c>
      <c r="C379" s="4" t="s">
        <v>36</v>
      </c>
      <c r="D379" s="4" t="s">
        <v>324</v>
      </c>
      <c r="E379" s="4" t="s">
        <v>23</v>
      </c>
      <c r="F379" s="4" t="s">
        <v>24</v>
      </c>
      <c r="G379" s="4" t="s">
        <v>1183</v>
      </c>
      <c r="H379" s="4" t="s">
        <v>1183</v>
      </c>
      <c r="I379" s="4">
        <v>1450</v>
      </c>
      <c r="J379" s="4">
        <v>970</v>
      </c>
      <c r="K379" s="4">
        <v>0.66896551724137898</v>
      </c>
      <c r="L379" s="6">
        <f t="shared" si="5"/>
        <v>66.896551724137893</v>
      </c>
      <c r="M379" s="4" t="s">
        <v>44</v>
      </c>
      <c r="N379" s="4" t="s">
        <v>311</v>
      </c>
      <c r="O379" s="4" t="s">
        <v>71</v>
      </c>
    </row>
    <row r="380" spans="1:15" s="8" customFormat="1" ht="24.9" customHeight="1" x14ac:dyDescent="0.25">
      <c r="A380" s="4" t="s">
        <v>1184</v>
      </c>
      <c r="B380" s="4" t="s">
        <v>522</v>
      </c>
      <c r="C380" s="4" t="s">
        <v>113</v>
      </c>
      <c r="D380" s="4" t="s">
        <v>1185</v>
      </c>
      <c r="E380" s="4" t="s">
        <v>42</v>
      </c>
      <c r="F380" s="4" t="s">
        <v>24</v>
      </c>
      <c r="G380" s="4" t="s">
        <v>587</v>
      </c>
      <c r="H380" s="4" t="s">
        <v>587</v>
      </c>
      <c r="I380" s="4">
        <v>4277</v>
      </c>
      <c r="J380" s="4">
        <v>2861</v>
      </c>
      <c r="K380" s="4">
        <v>0.66892681786298802</v>
      </c>
      <c r="L380" s="6">
        <f t="shared" si="5"/>
        <v>66.892681786298809</v>
      </c>
      <c r="M380" s="4" t="s">
        <v>44</v>
      </c>
      <c r="N380" s="4" t="s">
        <v>311</v>
      </c>
      <c r="O380" s="4" t="s">
        <v>71</v>
      </c>
    </row>
    <row r="381" spans="1:15" s="8" customFormat="1" ht="24.9" customHeight="1" x14ac:dyDescent="0.25">
      <c r="A381" s="4" t="s">
        <v>1186</v>
      </c>
      <c r="B381" s="4" t="s">
        <v>1187</v>
      </c>
      <c r="C381" s="4" t="s">
        <v>1188</v>
      </c>
      <c r="D381" s="4" t="s">
        <v>69</v>
      </c>
      <c r="E381" s="4" t="s">
        <v>23</v>
      </c>
      <c r="F381" s="4" t="s">
        <v>24</v>
      </c>
      <c r="G381" s="4" t="s">
        <v>1189</v>
      </c>
      <c r="H381" s="4" t="s">
        <v>1189</v>
      </c>
      <c r="I381" s="4">
        <v>1570</v>
      </c>
      <c r="J381" s="4">
        <v>1050</v>
      </c>
      <c r="K381" s="4">
        <v>0.66878980891719697</v>
      </c>
      <c r="L381" s="6">
        <f t="shared" si="5"/>
        <v>66.878980891719692</v>
      </c>
      <c r="M381" s="4" t="s">
        <v>44</v>
      </c>
      <c r="N381" s="4" t="s">
        <v>311</v>
      </c>
      <c r="O381" s="4" t="s">
        <v>71</v>
      </c>
    </row>
    <row r="382" spans="1:15" s="8" customFormat="1" ht="24.9" customHeight="1" x14ac:dyDescent="0.25">
      <c r="A382" s="4" t="s">
        <v>1190</v>
      </c>
      <c r="B382" s="4" t="s">
        <v>1191</v>
      </c>
      <c r="C382" s="4" t="s">
        <v>121</v>
      </c>
      <c r="D382" s="4" t="s">
        <v>519</v>
      </c>
      <c r="E382" s="4" t="s">
        <v>23</v>
      </c>
      <c r="F382" s="4" t="s">
        <v>24</v>
      </c>
      <c r="G382" s="4" t="s">
        <v>1192</v>
      </c>
      <c r="H382" s="4" t="s">
        <v>1192</v>
      </c>
      <c r="I382" s="4">
        <v>150</v>
      </c>
      <c r="J382" s="4">
        <v>100</v>
      </c>
      <c r="K382" s="4">
        <v>0.66666666666666696</v>
      </c>
      <c r="L382" s="6">
        <f t="shared" si="5"/>
        <v>66.6666666666667</v>
      </c>
      <c r="M382" s="4" t="s">
        <v>26</v>
      </c>
      <c r="N382" s="4" t="s">
        <v>311</v>
      </c>
      <c r="O382" s="4" t="s">
        <v>44</v>
      </c>
    </row>
    <row r="383" spans="1:15" s="8" customFormat="1" ht="24.9" customHeight="1" x14ac:dyDescent="0.25">
      <c r="A383" s="4" t="s">
        <v>1193</v>
      </c>
      <c r="B383" s="4" t="s">
        <v>1194</v>
      </c>
      <c r="C383" s="4" t="s">
        <v>121</v>
      </c>
      <c r="D383" s="4" t="s">
        <v>502</v>
      </c>
      <c r="E383" s="4" t="s">
        <v>23</v>
      </c>
      <c r="F383" s="4" t="s">
        <v>24</v>
      </c>
      <c r="G383" s="4" t="s">
        <v>1115</v>
      </c>
      <c r="H383" s="4" t="s">
        <v>1115</v>
      </c>
      <c r="I383" s="4">
        <v>6000</v>
      </c>
      <c r="J383" s="4">
        <v>4000</v>
      </c>
      <c r="K383" s="4">
        <v>0.66666666666666696</v>
      </c>
      <c r="L383" s="6">
        <f t="shared" si="5"/>
        <v>66.6666666666667</v>
      </c>
      <c r="M383" s="4" t="s">
        <v>26</v>
      </c>
      <c r="N383" s="4" t="s">
        <v>311</v>
      </c>
      <c r="O383" s="4" t="s">
        <v>44</v>
      </c>
    </row>
    <row r="384" spans="1:15" s="8" customFormat="1" ht="24.9" customHeight="1" x14ac:dyDescent="0.25">
      <c r="A384" s="4" t="s">
        <v>1195</v>
      </c>
      <c r="B384" s="4" t="s">
        <v>1196</v>
      </c>
      <c r="C384" s="4" t="s">
        <v>36</v>
      </c>
      <c r="D384" s="4" t="s">
        <v>744</v>
      </c>
      <c r="E384" s="4" t="s">
        <v>42</v>
      </c>
      <c r="F384" s="4" t="s">
        <v>24</v>
      </c>
      <c r="G384" s="4" t="s">
        <v>1197</v>
      </c>
      <c r="H384" s="4" t="s">
        <v>1197</v>
      </c>
      <c r="I384" s="4">
        <v>30</v>
      </c>
      <c r="J384" s="4">
        <v>20</v>
      </c>
      <c r="K384" s="4">
        <v>0.66666666666666696</v>
      </c>
      <c r="L384" s="6">
        <f t="shared" si="5"/>
        <v>66.6666666666667</v>
      </c>
      <c r="M384" s="4" t="s">
        <v>44</v>
      </c>
      <c r="N384" s="4" t="s">
        <v>311</v>
      </c>
      <c r="O384" s="4" t="s">
        <v>71</v>
      </c>
    </row>
    <row r="385" spans="1:15" s="8" customFormat="1" ht="24.9" customHeight="1" x14ac:dyDescent="0.25">
      <c r="A385" s="4" t="s">
        <v>1198</v>
      </c>
      <c r="B385" s="4" t="s">
        <v>1199</v>
      </c>
      <c r="C385" s="4" t="s">
        <v>36</v>
      </c>
      <c r="D385" s="4" t="s">
        <v>212</v>
      </c>
      <c r="E385" s="4" t="s">
        <v>42</v>
      </c>
      <c r="F385" s="4" t="s">
        <v>24</v>
      </c>
      <c r="G385" s="4" t="s">
        <v>1200</v>
      </c>
      <c r="H385" s="4" t="s">
        <v>1200</v>
      </c>
      <c r="I385" s="4">
        <v>300</v>
      </c>
      <c r="J385" s="4">
        <v>200</v>
      </c>
      <c r="K385" s="4">
        <v>0.66666666666666696</v>
      </c>
      <c r="L385" s="6">
        <f t="shared" si="5"/>
        <v>66.6666666666667</v>
      </c>
      <c r="M385" s="4" t="s">
        <v>44</v>
      </c>
      <c r="N385" s="4" t="s">
        <v>311</v>
      </c>
      <c r="O385" s="4" t="s">
        <v>71</v>
      </c>
    </row>
    <row r="386" spans="1:15" s="8" customFormat="1" ht="24.9" customHeight="1" x14ac:dyDescent="0.25">
      <c r="A386" s="4" t="s">
        <v>1201</v>
      </c>
      <c r="B386" s="4" t="s">
        <v>783</v>
      </c>
      <c r="C386" s="4" t="s">
        <v>113</v>
      </c>
      <c r="D386" s="4" t="s">
        <v>387</v>
      </c>
      <c r="E386" s="4" t="s">
        <v>42</v>
      </c>
      <c r="F386" s="4" t="s">
        <v>24</v>
      </c>
      <c r="G386" s="4" t="s">
        <v>1202</v>
      </c>
      <c r="H386" s="4" t="s">
        <v>1202</v>
      </c>
      <c r="I386" s="4">
        <v>270</v>
      </c>
      <c r="J386" s="4">
        <v>180</v>
      </c>
      <c r="K386" s="4">
        <v>0.66666666666666696</v>
      </c>
      <c r="L386" s="6">
        <f t="shared" si="5"/>
        <v>66.6666666666667</v>
      </c>
      <c r="M386" s="4" t="s">
        <v>44</v>
      </c>
      <c r="N386" s="7" t="s">
        <v>70</v>
      </c>
      <c r="O386" s="4" t="s">
        <v>71</v>
      </c>
    </row>
    <row r="387" spans="1:15" s="8" customFormat="1" ht="24.9" customHeight="1" x14ac:dyDescent="0.25">
      <c r="A387" s="4" t="s">
        <v>1203</v>
      </c>
      <c r="B387" s="4" t="s">
        <v>1204</v>
      </c>
      <c r="C387" s="4" t="s">
        <v>121</v>
      </c>
      <c r="D387" s="4" t="s">
        <v>1205</v>
      </c>
      <c r="E387" s="4" t="s">
        <v>23</v>
      </c>
      <c r="F387" s="4" t="s">
        <v>24</v>
      </c>
      <c r="G387" s="4" t="s">
        <v>1115</v>
      </c>
      <c r="H387" s="4" t="s">
        <v>1115</v>
      </c>
      <c r="I387" s="4">
        <v>1199</v>
      </c>
      <c r="J387" s="4">
        <v>799</v>
      </c>
      <c r="K387" s="4">
        <v>0.66638865721434504</v>
      </c>
      <c r="L387" s="6">
        <f t="shared" si="5"/>
        <v>66.638865721434499</v>
      </c>
      <c r="M387" s="4" t="s">
        <v>26</v>
      </c>
      <c r="N387" s="4" t="s">
        <v>311</v>
      </c>
      <c r="O387" s="4" t="s">
        <v>44</v>
      </c>
    </row>
    <row r="388" spans="1:15" s="8" customFormat="1" ht="24.9" customHeight="1" x14ac:dyDescent="0.25">
      <c r="A388" s="4" t="s">
        <v>1206</v>
      </c>
      <c r="B388" s="4" t="s">
        <v>686</v>
      </c>
      <c r="C388" s="4" t="s">
        <v>464</v>
      </c>
      <c r="D388" s="4" t="s">
        <v>516</v>
      </c>
      <c r="E388" s="4" t="s">
        <v>23</v>
      </c>
      <c r="F388" s="4" t="s">
        <v>24</v>
      </c>
      <c r="G388" s="4" t="s">
        <v>466</v>
      </c>
      <c r="H388" s="4" t="s">
        <v>467</v>
      </c>
      <c r="I388" s="4">
        <v>992</v>
      </c>
      <c r="J388" s="4">
        <v>661</v>
      </c>
      <c r="K388" s="4">
        <v>0.66633064516129004</v>
      </c>
      <c r="L388" s="6">
        <f t="shared" si="5"/>
        <v>66.633064516128997</v>
      </c>
      <c r="M388" s="4" t="s">
        <v>44</v>
      </c>
      <c r="N388" s="4" t="s">
        <v>311</v>
      </c>
      <c r="O388" s="4" t="s">
        <v>71</v>
      </c>
    </row>
    <row r="389" spans="1:15" s="8" customFormat="1" ht="24.9" customHeight="1" x14ac:dyDescent="0.25">
      <c r="A389" s="4" t="s">
        <v>1207</v>
      </c>
      <c r="B389" s="4" t="s">
        <v>1208</v>
      </c>
      <c r="C389" s="4" t="s">
        <v>36</v>
      </c>
      <c r="D389" s="4" t="s">
        <v>66</v>
      </c>
      <c r="E389" s="4" t="s">
        <v>23</v>
      </c>
      <c r="F389" s="4" t="s">
        <v>24</v>
      </c>
      <c r="G389" s="4" t="s">
        <v>651</v>
      </c>
      <c r="H389" s="4" t="s">
        <v>651</v>
      </c>
      <c r="I389" s="4">
        <v>404</v>
      </c>
      <c r="J389" s="4">
        <v>269</v>
      </c>
      <c r="K389" s="4">
        <v>0.66584158415841599</v>
      </c>
      <c r="L389" s="6">
        <f t="shared" si="5"/>
        <v>66.5841584158416</v>
      </c>
      <c r="M389" s="4" t="s">
        <v>26</v>
      </c>
      <c r="N389" s="4" t="s">
        <v>311</v>
      </c>
      <c r="O389" s="4" t="s">
        <v>44</v>
      </c>
    </row>
    <row r="390" spans="1:15" s="8" customFormat="1" ht="24.9" customHeight="1" x14ac:dyDescent="0.25">
      <c r="A390" s="4" t="s">
        <v>1209</v>
      </c>
      <c r="B390" s="4" t="s">
        <v>1210</v>
      </c>
      <c r="C390" s="4" t="s">
        <v>40</v>
      </c>
      <c r="D390" s="4" t="s">
        <v>1211</v>
      </c>
      <c r="E390" s="4" t="s">
        <v>42</v>
      </c>
      <c r="F390" s="4" t="s">
        <v>24</v>
      </c>
      <c r="G390" s="4" t="s">
        <v>806</v>
      </c>
      <c r="H390" s="4" t="s">
        <v>806</v>
      </c>
      <c r="I390" s="4">
        <v>1720</v>
      </c>
      <c r="J390" s="4">
        <v>1145</v>
      </c>
      <c r="K390" s="4">
        <v>0.66569767441860495</v>
      </c>
      <c r="L390" s="6">
        <f t="shared" si="5"/>
        <v>66.569767441860492</v>
      </c>
      <c r="M390" s="4" t="s">
        <v>44</v>
      </c>
      <c r="N390" s="4" t="s">
        <v>311</v>
      </c>
      <c r="O390" s="4" t="s">
        <v>71</v>
      </c>
    </row>
    <row r="391" spans="1:15" s="8" customFormat="1" ht="24.9" customHeight="1" x14ac:dyDescent="0.25">
      <c r="A391" s="4" t="s">
        <v>1212</v>
      </c>
      <c r="B391" s="4" t="s">
        <v>187</v>
      </c>
      <c r="C391" s="4" t="s">
        <v>121</v>
      </c>
      <c r="D391" s="4" t="s">
        <v>292</v>
      </c>
      <c r="E391" s="4" t="s">
        <v>55</v>
      </c>
      <c r="F391" s="4" t="s">
        <v>24</v>
      </c>
      <c r="G391" s="4" t="s">
        <v>613</v>
      </c>
      <c r="H391" s="4" t="s">
        <v>613</v>
      </c>
      <c r="I391" s="4">
        <v>1224</v>
      </c>
      <c r="J391" s="4">
        <v>814</v>
      </c>
      <c r="K391" s="4">
        <v>0.66503267973856195</v>
      </c>
      <c r="L391" s="6">
        <f t="shared" ref="L391:L454" si="6">K391*100</f>
        <v>66.503267973856197</v>
      </c>
      <c r="M391" s="4" t="s">
        <v>26</v>
      </c>
      <c r="N391" s="4" t="s">
        <v>311</v>
      </c>
      <c r="O391" s="4" t="s">
        <v>44</v>
      </c>
    </row>
    <row r="392" spans="1:15" s="8" customFormat="1" ht="24.9" customHeight="1" x14ac:dyDescent="0.25">
      <c r="A392" s="4" t="s">
        <v>1213</v>
      </c>
      <c r="B392" s="4" t="s">
        <v>1214</v>
      </c>
      <c r="C392" s="4" t="s">
        <v>21</v>
      </c>
      <c r="D392" s="4" t="s">
        <v>32</v>
      </c>
      <c r="E392" s="4" t="s">
        <v>23</v>
      </c>
      <c r="F392" s="4" t="s">
        <v>24</v>
      </c>
      <c r="G392" s="4" t="s">
        <v>1215</v>
      </c>
      <c r="H392" s="4" t="s">
        <v>1215</v>
      </c>
      <c r="I392" s="4">
        <v>3570</v>
      </c>
      <c r="J392" s="4">
        <v>2370</v>
      </c>
      <c r="K392" s="4">
        <v>0.66386554621848703</v>
      </c>
      <c r="L392" s="6">
        <f t="shared" si="6"/>
        <v>66.386554621848703</v>
      </c>
      <c r="M392" s="4" t="s">
        <v>26</v>
      </c>
      <c r="N392" s="4" t="s">
        <v>311</v>
      </c>
      <c r="O392" s="4" t="s">
        <v>44</v>
      </c>
    </row>
    <row r="393" spans="1:15" s="8" customFormat="1" ht="24.9" customHeight="1" x14ac:dyDescent="0.25">
      <c r="A393" s="4" t="s">
        <v>1216</v>
      </c>
      <c r="B393" s="4" t="s">
        <v>1217</v>
      </c>
      <c r="C393" s="4" t="s">
        <v>455</v>
      </c>
      <c r="D393" s="4" t="s">
        <v>1218</v>
      </c>
      <c r="E393" s="4" t="s">
        <v>23</v>
      </c>
      <c r="F393" s="4" t="s">
        <v>24</v>
      </c>
      <c r="G393" s="4" t="s">
        <v>540</v>
      </c>
      <c r="H393" s="4" t="s">
        <v>540</v>
      </c>
      <c r="I393" s="4">
        <v>1200</v>
      </c>
      <c r="J393" s="4">
        <v>790</v>
      </c>
      <c r="K393" s="4">
        <v>0.65833333333333299</v>
      </c>
      <c r="L393" s="6">
        <f t="shared" si="6"/>
        <v>65.8333333333333</v>
      </c>
      <c r="M393" s="4" t="s">
        <v>44</v>
      </c>
      <c r="N393" s="4" t="s">
        <v>311</v>
      </c>
      <c r="O393" s="4" t="s">
        <v>71</v>
      </c>
    </row>
    <row r="394" spans="1:15" s="8" customFormat="1" ht="24.9" customHeight="1" x14ac:dyDescent="0.25">
      <c r="A394" s="4" t="s">
        <v>1219</v>
      </c>
      <c r="B394" s="4" t="s">
        <v>1220</v>
      </c>
      <c r="C394" s="4" t="s">
        <v>656</v>
      </c>
      <c r="D394" s="4" t="s">
        <v>1221</v>
      </c>
      <c r="E394" s="4" t="s">
        <v>76</v>
      </c>
      <c r="F394" s="4" t="s">
        <v>24</v>
      </c>
      <c r="G394" s="4" t="s">
        <v>1222</v>
      </c>
      <c r="H394" s="4" t="s">
        <v>1222</v>
      </c>
      <c r="I394" s="4">
        <v>304</v>
      </c>
      <c r="J394" s="4">
        <v>200</v>
      </c>
      <c r="K394" s="4">
        <v>0.65789473684210498</v>
      </c>
      <c r="L394" s="6">
        <f t="shared" si="6"/>
        <v>65.789473684210492</v>
      </c>
      <c r="M394" s="4" t="s">
        <v>26</v>
      </c>
      <c r="N394" s="4" t="s">
        <v>311</v>
      </c>
      <c r="O394" s="4" t="s">
        <v>44</v>
      </c>
    </row>
    <row r="395" spans="1:15" s="8" customFormat="1" ht="24.9" customHeight="1" x14ac:dyDescent="0.25">
      <c r="A395" s="4" t="s">
        <v>1223</v>
      </c>
      <c r="B395" s="4" t="s">
        <v>1224</v>
      </c>
      <c r="C395" s="4" t="s">
        <v>121</v>
      </c>
      <c r="D395" s="4" t="s">
        <v>596</v>
      </c>
      <c r="E395" s="4" t="s">
        <v>55</v>
      </c>
      <c r="F395" s="4" t="s">
        <v>24</v>
      </c>
      <c r="G395" s="4" t="s">
        <v>597</v>
      </c>
      <c r="H395" s="4" t="s">
        <v>597</v>
      </c>
      <c r="I395" s="4">
        <v>5167</v>
      </c>
      <c r="J395" s="4">
        <v>3390</v>
      </c>
      <c r="K395" s="4">
        <v>0.65608670408360703</v>
      </c>
      <c r="L395" s="6">
        <f t="shared" si="6"/>
        <v>65.608670408360709</v>
      </c>
      <c r="M395" s="4" t="s">
        <v>26</v>
      </c>
      <c r="N395" s="4" t="s">
        <v>311</v>
      </c>
      <c r="O395" s="4" t="s">
        <v>44</v>
      </c>
    </row>
    <row r="396" spans="1:15" s="8" customFormat="1" ht="24.9" customHeight="1" x14ac:dyDescent="0.25">
      <c r="A396" s="4" t="s">
        <v>1225</v>
      </c>
      <c r="B396" s="4" t="s">
        <v>1226</v>
      </c>
      <c r="C396" s="4" t="s">
        <v>36</v>
      </c>
      <c r="D396" s="4" t="s">
        <v>1227</v>
      </c>
      <c r="E396" s="4" t="s">
        <v>23</v>
      </c>
      <c r="F396" s="4" t="s">
        <v>24</v>
      </c>
      <c r="G396" s="4" t="s">
        <v>1228</v>
      </c>
      <c r="H396" s="4" t="s">
        <v>1228</v>
      </c>
      <c r="I396" s="4">
        <v>9880</v>
      </c>
      <c r="J396" s="4">
        <v>6480</v>
      </c>
      <c r="K396" s="4">
        <v>0.65587044534412997</v>
      </c>
      <c r="L396" s="6">
        <f t="shared" si="6"/>
        <v>65.587044534412996</v>
      </c>
      <c r="M396" s="4" t="s">
        <v>26</v>
      </c>
      <c r="N396" s="4" t="s">
        <v>311</v>
      </c>
      <c r="O396" s="4" t="s">
        <v>44</v>
      </c>
    </row>
    <row r="397" spans="1:15" s="8" customFormat="1" ht="24.9" customHeight="1" x14ac:dyDescent="0.25">
      <c r="A397" s="4" t="s">
        <v>1229</v>
      </c>
      <c r="B397" s="4" t="s">
        <v>1230</v>
      </c>
      <c r="C397" s="4" t="s">
        <v>113</v>
      </c>
      <c r="D397" s="4" t="s">
        <v>387</v>
      </c>
      <c r="E397" s="4" t="s">
        <v>42</v>
      </c>
      <c r="F397" s="4" t="s">
        <v>24</v>
      </c>
      <c r="G397" s="4" t="s">
        <v>1231</v>
      </c>
      <c r="H397" s="4" t="s">
        <v>1231</v>
      </c>
      <c r="I397" s="4">
        <v>290</v>
      </c>
      <c r="J397" s="4">
        <v>190</v>
      </c>
      <c r="K397" s="4">
        <v>0.65517241379310298</v>
      </c>
      <c r="L397" s="6">
        <f t="shared" si="6"/>
        <v>65.517241379310292</v>
      </c>
      <c r="M397" s="4" t="s">
        <v>44</v>
      </c>
      <c r="N397" s="4" t="s">
        <v>311</v>
      </c>
      <c r="O397" s="4" t="s">
        <v>71</v>
      </c>
    </row>
    <row r="398" spans="1:15" s="8" customFormat="1" ht="24.9" customHeight="1" x14ac:dyDescent="0.25">
      <c r="A398" s="4" t="s">
        <v>1232</v>
      </c>
      <c r="B398" s="4" t="s">
        <v>1208</v>
      </c>
      <c r="C398" s="4" t="s">
        <v>36</v>
      </c>
      <c r="D398" s="4" t="s">
        <v>66</v>
      </c>
      <c r="E398" s="4" t="s">
        <v>23</v>
      </c>
      <c r="F398" s="4" t="s">
        <v>24</v>
      </c>
      <c r="G398" s="4" t="s">
        <v>696</v>
      </c>
      <c r="H398" s="4" t="s">
        <v>696</v>
      </c>
      <c r="I398" s="4">
        <v>239</v>
      </c>
      <c r="J398" s="4">
        <v>156</v>
      </c>
      <c r="K398" s="4">
        <v>0.65271966527196701</v>
      </c>
      <c r="L398" s="6">
        <f t="shared" si="6"/>
        <v>65.271966527196696</v>
      </c>
      <c r="M398" s="4" t="s">
        <v>44</v>
      </c>
      <c r="N398" s="4" t="s">
        <v>311</v>
      </c>
      <c r="O398" s="4" t="s">
        <v>71</v>
      </c>
    </row>
    <row r="399" spans="1:15" s="8" customFormat="1" ht="24.9" customHeight="1" x14ac:dyDescent="0.25">
      <c r="A399" s="4" t="s">
        <v>1233</v>
      </c>
      <c r="B399" s="4" t="s">
        <v>1234</v>
      </c>
      <c r="C399" s="4" t="s">
        <v>36</v>
      </c>
      <c r="D399" s="4" t="s">
        <v>1235</v>
      </c>
      <c r="E399" s="4" t="s">
        <v>42</v>
      </c>
      <c r="F399" s="4" t="s">
        <v>24</v>
      </c>
      <c r="G399" s="4" t="s">
        <v>1236</v>
      </c>
      <c r="H399" s="4" t="s">
        <v>1236</v>
      </c>
      <c r="I399" s="4">
        <v>2475</v>
      </c>
      <c r="J399" s="4">
        <v>1615</v>
      </c>
      <c r="K399" s="4">
        <v>0.65252525252525295</v>
      </c>
      <c r="L399" s="6">
        <f t="shared" si="6"/>
        <v>65.252525252525288</v>
      </c>
      <c r="M399" s="4" t="s">
        <v>26</v>
      </c>
      <c r="N399" s="4" t="s">
        <v>311</v>
      </c>
      <c r="O399" s="4" t="s">
        <v>44</v>
      </c>
    </row>
    <row r="400" spans="1:15" s="8" customFormat="1" ht="24.9" customHeight="1" x14ac:dyDescent="0.25">
      <c r="A400" s="4" t="s">
        <v>1237</v>
      </c>
      <c r="B400" s="4" t="s">
        <v>1238</v>
      </c>
      <c r="C400" s="4" t="s">
        <v>656</v>
      </c>
      <c r="D400" s="4" t="s">
        <v>1239</v>
      </c>
      <c r="E400" s="4" t="s">
        <v>42</v>
      </c>
      <c r="F400" s="4" t="s">
        <v>24</v>
      </c>
      <c r="G400" s="4" t="s">
        <v>1240</v>
      </c>
      <c r="H400" s="4" t="s">
        <v>1240</v>
      </c>
      <c r="I400" s="4">
        <v>3740</v>
      </c>
      <c r="J400" s="4">
        <v>2440</v>
      </c>
      <c r="K400" s="4">
        <v>0.65240641711229996</v>
      </c>
      <c r="L400" s="6">
        <f t="shared" si="6"/>
        <v>65.240641711229998</v>
      </c>
      <c r="M400" s="4" t="s">
        <v>44</v>
      </c>
      <c r="N400" s="4" t="s">
        <v>311</v>
      </c>
      <c r="O400" s="4" t="s">
        <v>71</v>
      </c>
    </row>
    <row r="401" spans="1:15" s="8" customFormat="1" ht="24.9" customHeight="1" x14ac:dyDescent="0.25">
      <c r="A401" s="4" t="s">
        <v>1241</v>
      </c>
      <c r="B401" s="4" t="s">
        <v>1242</v>
      </c>
      <c r="C401" s="4" t="s">
        <v>113</v>
      </c>
      <c r="D401" s="4" t="s">
        <v>22</v>
      </c>
      <c r="E401" s="4" t="s">
        <v>23</v>
      </c>
      <c r="F401" s="4" t="s">
        <v>24</v>
      </c>
      <c r="G401" s="4" t="s">
        <v>1202</v>
      </c>
      <c r="H401" s="4" t="s">
        <v>1202</v>
      </c>
      <c r="I401" s="4">
        <v>2300</v>
      </c>
      <c r="J401" s="4">
        <v>1500</v>
      </c>
      <c r="K401" s="4">
        <v>0.65217391304347805</v>
      </c>
      <c r="L401" s="6">
        <f t="shared" si="6"/>
        <v>65.2173913043478</v>
      </c>
      <c r="M401" s="4" t="s">
        <v>44</v>
      </c>
      <c r="N401" s="7" t="s">
        <v>27</v>
      </c>
      <c r="O401" s="4" t="s">
        <v>28</v>
      </c>
    </row>
    <row r="402" spans="1:15" s="8" customFormat="1" ht="24.9" customHeight="1" x14ac:dyDescent="0.25">
      <c r="A402" s="4" t="s">
        <v>1243</v>
      </c>
      <c r="B402" s="4" t="s">
        <v>256</v>
      </c>
      <c r="C402" s="4" t="s">
        <v>121</v>
      </c>
      <c r="D402" s="4" t="s">
        <v>607</v>
      </c>
      <c r="E402" s="4" t="s">
        <v>42</v>
      </c>
      <c r="F402" s="4" t="s">
        <v>24</v>
      </c>
      <c r="G402" s="4" t="s">
        <v>1244</v>
      </c>
      <c r="H402" s="4" t="s">
        <v>1244</v>
      </c>
      <c r="I402" s="4">
        <v>1290</v>
      </c>
      <c r="J402" s="4">
        <v>840</v>
      </c>
      <c r="K402" s="4">
        <v>0.65116279069767402</v>
      </c>
      <c r="L402" s="6">
        <f t="shared" si="6"/>
        <v>65.116279069767401</v>
      </c>
      <c r="M402" s="4" t="s">
        <v>26</v>
      </c>
      <c r="N402" s="4" t="s">
        <v>311</v>
      </c>
      <c r="O402" s="4" t="s">
        <v>44</v>
      </c>
    </row>
    <row r="403" spans="1:15" s="8" customFormat="1" ht="24.9" customHeight="1" x14ac:dyDescent="0.25">
      <c r="A403" s="4" t="s">
        <v>1245</v>
      </c>
      <c r="B403" s="4" t="s">
        <v>818</v>
      </c>
      <c r="C403" s="4" t="s">
        <v>40</v>
      </c>
      <c r="D403" s="4" t="s">
        <v>212</v>
      </c>
      <c r="E403" s="4" t="s">
        <v>23</v>
      </c>
      <c r="F403" s="4" t="s">
        <v>24</v>
      </c>
      <c r="G403" s="4" t="s">
        <v>506</v>
      </c>
      <c r="H403" s="4" t="s">
        <v>506</v>
      </c>
      <c r="I403" s="4">
        <v>2670</v>
      </c>
      <c r="J403" s="4">
        <v>1737</v>
      </c>
      <c r="K403" s="4">
        <v>0.65056179775280898</v>
      </c>
      <c r="L403" s="6">
        <f t="shared" si="6"/>
        <v>65.056179775280896</v>
      </c>
      <c r="M403" s="4" t="s">
        <v>26</v>
      </c>
      <c r="N403" s="4" t="s">
        <v>311</v>
      </c>
      <c r="O403" s="4" t="s">
        <v>44</v>
      </c>
    </row>
    <row r="404" spans="1:15" s="8" customFormat="1" ht="24.9" customHeight="1" x14ac:dyDescent="0.25">
      <c r="A404" s="4" t="s">
        <v>1246</v>
      </c>
      <c r="B404" s="4" t="s">
        <v>1247</v>
      </c>
      <c r="C404" s="4" t="s">
        <v>603</v>
      </c>
      <c r="D404" s="4" t="s">
        <v>245</v>
      </c>
      <c r="E404" s="4" t="s">
        <v>42</v>
      </c>
      <c r="F404" s="4" t="s">
        <v>24</v>
      </c>
      <c r="G404" s="4" t="s">
        <v>1248</v>
      </c>
      <c r="H404" s="4" t="s">
        <v>1248</v>
      </c>
      <c r="I404" s="4">
        <v>542</v>
      </c>
      <c r="J404" s="4">
        <v>352</v>
      </c>
      <c r="K404" s="4">
        <v>0.64944649446494496</v>
      </c>
      <c r="L404" s="6">
        <f t="shared" si="6"/>
        <v>64.944649446494495</v>
      </c>
      <c r="M404" s="4" t="s">
        <v>26</v>
      </c>
      <c r="N404" s="4" t="s">
        <v>311</v>
      </c>
      <c r="O404" s="4" t="s">
        <v>44</v>
      </c>
    </row>
    <row r="405" spans="1:15" s="8" customFormat="1" ht="24.9" customHeight="1" x14ac:dyDescent="0.25">
      <c r="A405" s="4" t="s">
        <v>1249</v>
      </c>
      <c r="B405" s="4" t="s">
        <v>1250</v>
      </c>
      <c r="C405" s="4" t="s">
        <v>36</v>
      </c>
      <c r="D405" s="4" t="s">
        <v>1251</v>
      </c>
      <c r="E405" s="4" t="s">
        <v>76</v>
      </c>
      <c r="F405" s="4" t="s">
        <v>24</v>
      </c>
      <c r="G405" s="4" t="s">
        <v>1252</v>
      </c>
      <c r="H405" s="4" t="s">
        <v>1252</v>
      </c>
      <c r="I405" s="4">
        <v>4100</v>
      </c>
      <c r="J405" s="4">
        <v>2660</v>
      </c>
      <c r="K405" s="4">
        <v>0.64878048780487796</v>
      </c>
      <c r="L405" s="6">
        <f t="shared" si="6"/>
        <v>64.878048780487802</v>
      </c>
      <c r="M405" s="4" t="s">
        <v>26</v>
      </c>
      <c r="N405" s="4" t="s">
        <v>311</v>
      </c>
      <c r="O405" s="4" t="s">
        <v>44</v>
      </c>
    </row>
    <row r="406" spans="1:15" s="8" customFormat="1" ht="24.9" customHeight="1" x14ac:dyDescent="0.25">
      <c r="A406" s="4" t="s">
        <v>1253</v>
      </c>
      <c r="B406" s="4" t="s">
        <v>1254</v>
      </c>
      <c r="C406" s="4" t="s">
        <v>464</v>
      </c>
      <c r="D406" s="4" t="s">
        <v>671</v>
      </c>
      <c r="E406" s="4" t="s">
        <v>23</v>
      </c>
      <c r="F406" s="4" t="s">
        <v>24</v>
      </c>
      <c r="G406" s="4" t="s">
        <v>1255</v>
      </c>
      <c r="H406" s="4" t="s">
        <v>1255</v>
      </c>
      <c r="I406" s="4">
        <v>478</v>
      </c>
      <c r="J406" s="4">
        <v>308</v>
      </c>
      <c r="K406" s="4">
        <v>0.64435146443514602</v>
      </c>
      <c r="L406" s="6">
        <f t="shared" si="6"/>
        <v>64.435146443514597</v>
      </c>
      <c r="M406" s="4" t="s">
        <v>44</v>
      </c>
      <c r="N406" s="4" t="s">
        <v>311</v>
      </c>
      <c r="O406" s="4" t="s">
        <v>71</v>
      </c>
    </row>
    <row r="407" spans="1:15" s="8" customFormat="1" ht="24.9" customHeight="1" x14ac:dyDescent="0.25">
      <c r="A407" s="4" t="s">
        <v>1256</v>
      </c>
      <c r="B407" s="4" t="s">
        <v>1257</v>
      </c>
      <c r="C407" s="4" t="s">
        <v>21</v>
      </c>
      <c r="D407" s="4" t="s">
        <v>1258</v>
      </c>
      <c r="E407" s="4" t="s">
        <v>23</v>
      </c>
      <c r="F407" s="4" t="s">
        <v>24</v>
      </c>
      <c r="G407" s="4" t="s">
        <v>1259</v>
      </c>
      <c r="H407" s="4" t="s">
        <v>1259</v>
      </c>
      <c r="I407" s="4">
        <v>140</v>
      </c>
      <c r="J407" s="4">
        <v>90</v>
      </c>
      <c r="K407" s="4">
        <v>0.64285714285714302</v>
      </c>
      <c r="L407" s="6">
        <f t="shared" si="6"/>
        <v>64.285714285714306</v>
      </c>
      <c r="M407" s="4" t="s">
        <v>26</v>
      </c>
      <c r="N407" s="4" t="s">
        <v>311</v>
      </c>
      <c r="O407" s="4" t="s">
        <v>44</v>
      </c>
    </row>
    <row r="408" spans="1:15" s="8" customFormat="1" ht="24.9" customHeight="1" x14ac:dyDescent="0.25">
      <c r="A408" s="4" t="s">
        <v>1260</v>
      </c>
      <c r="B408" s="4" t="s">
        <v>1261</v>
      </c>
      <c r="C408" s="4" t="s">
        <v>36</v>
      </c>
      <c r="D408" s="4" t="s">
        <v>47</v>
      </c>
      <c r="E408" s="4" t="s">
        <v>42</v>
      </c>
      <c r="F408" s="4" t="s">
        <v>24</v>
      </c>
      <c r="G408" s="4" t="s">
        <v>1064</v>
      </c>
      <c r="H408" s="4" t="s">
        <v>1064</v>
      </c>
      <c r="I408" s="4">
        <v>140</v>
      </c>
      <c r="J408" s="4">
        <v>90</v>
      </c>
      <c r="K408" s="4">
        <v>0.64285714285714302</v>
      </c>
      <c r="L408" s="6">
        <f t="shared" si="6"/>
        <v>64.285714285714306</v>
      </c>
      <c r="M408" s="4" t="s">
        <v>26</v>
      </c>
      <c r="N408" s="7" t="s">
        <v>70</v>
      </c>
      <c r="O408" s="4" t="s">
        <v>71</v>
      </c>
    </row>
    <row r="409" spans="1:15" s="8" customFormat="1" ht="24.9" customHeight="1" x14ac:dyDescent="0.25">
      <c r="A409" s="4" t="s">
        <v>1262</v>
      </c>
      <c r="B409" s="4" t="s">
        <v>303</v>
      </c>
      <c r="C409" s="4" t="s">
        <v>138</v>
      </c>
      <c r="D409" s="4" t="s">
        <v>1151</v>
      </c>
      <c r="E409" s="4" t="s">
        <v>23</v>
      </c>
      <c r="F409" s="4" t="s">
        <v>24</v>
      </c>
      <c r="G409" s="4" t="s">
        <v>1263</v>
      </c>
      <c r="H409" s="4" t="s">
        <v>1263</v>
      </c>
      <c r="I409" s="4">
        <v>3460</v>
      </c>
      <c r="J409" s="4">
        <v>2220</v>
      </c>
      <c r="K409" s="4">
        <v>0.64161849710982699</v>
      </c>
      <c r="L409" s="6">
        <f t="shared" si="6"/>
        <v>64.161849710982693</v>
      </c>
      <c r="M409" s="4" t="s">
        <v>26</v>
      </c>
      <c r="N409" s="7" t="s">
        <v>27</v>
      </c>
      <c r="O409" s="4" t="s">
        <v>28</v>
      </c>
    </row>
    <row r="410" spans="1:15" s="8" customFormat="1" ht="24.9" customHeight="1" x14ac:dyDescent="0.25">
      <c r="A410" s="4" t="s">
        <v>1264</v>
      </c>
      <c r="B410" s="4" t="s">
        <v>1265</v>
      </c>
      <c r="C410" s="4" t="s">
        <v>284</v>
      </c>
      <c r="D410" s="4" t="s">
        <v>399</v>
      </c>
      <c r="E410" s="4" t="s">
        <v>42</v>
      </c>
      <c r="F410" s="4" t="s">
        <v>24</v>
      </c>
      <c r="G410" s="4" t="s">
        <v>806</v>
      </c>
      <c r="H410" s="4" t="s">
        <v>806</v>
      </c>
      <c r="I410" s="4">
        <v>12785</v>
      </c>
      <c r="J410" s="4">
        <v>8185</v>
      </c>
      <c r="K410" s="4">
        <v>0.64020336331638605</v>
      </c>
      <c r="L410" s="6">
        <f t="shared" si="6"/>
        <v>64.020336331638603</v>
      </c>
      <c r="M410" s="4" t="s">
        <v>44</v>
      </c>
      <c r="N410" s="4" t="s">
        <v>311</v>
      </c>
      <c r="O410" s="4" t="s">
        <v>71</v>
      </c>
    </row>
    <row r="411" spans="1:15" s="8" customFormat="1" ht="24.9" customHeight="1" x14ac:dyDescent="0.25">
      <c r="A411" s="4" t="s">
        <v>1266</v>
      </c>
      <c r="B411" s="4" t="s">
        <v>1267</v>
      </c>
      <c r="C411" s="4" t="s">
        <v>316</v>
      </c>
      <c r="D411" s="4" t="s">
        <v>304</v>
      </c>
      <c r="E411" s="4" t="s">
        <v>23</v>
      </c>
      <c r="F411" s="4" t="s">
        <v>24</v>
      </c>
      <c r="G411" s="4" t="s">
        <v>587</v>
      </c>
      <c r="H411" s="4" t="s">
        <v>587</v>
      </c>
      <c r="I411" s="4">
        <v>4127</v>
      </c>
      <c r="J411" s="4">
        <v>2642</v>
      </c>
      <c r="K411" s="4">
        <v>0.640174460867458</v>
      </c>
      <c r="L411" s="6">
        <f t="shared" si="6"/>
        <v>64.017446086745792</v>
      </c>
      <c r="M411" s="4" t="s">
        <v>44</v>
      </c>
      <c r="N411" s="4" t="s">
        <v>311</v>
      </c>
      <c r="O411" s="4" t="s">
        <v>71</v>
      </c>
    </row>
    <row r="412" spans="1:15" s="8" customFormat="1" ht="24.9" customHeight="1" x14ac:dyDescent="0.25">
      <c r="A412" s="4" t="s">
        <v>1268</v>
      </c>
      <c r="B412" s="4" t="s">
        <v>1269</v>
      </c>
      <c r="C412" s="4" t="s">
        <v>36</v>
      </c>
      <c r="D412" s="4" t="s">
        <v>47</v>
      </c>
      <c r="E412" s="4" t="s">
        <v>42</v>
      </c>
      <c r="F412" s="4" t="s">
        <v>24</v>
      </c>
      <c r="G412" s="4" t="s">
        <v>611</v>
      </c>
      <c r="H412" s="4" t="s">
        <v>611</v>
      </c>
      <c r="I412" s="4">
        <v>2050</v>
      </c>
      <c r="J412" s="4">
        <v>1310</v>
      </c>
      <c r="K412" s="4">
        <v>0.63902439024390201</v>
      </c>
      <c r="L412" s="6">
        <f t="shared" si="6"/>
        <v>63.902439024390198</v>
      </c>
      <c r="M412" s="4" t="s">
        <v>44</v>
      </c>
      <c r="N412" s="4" t="s">
        <v>311</v>
      </c>
      <c r="O412" s="4" t="s">
        <v>71</v>
      </c>
    </row>
    <row r="413" spans="1:15" s="8" customFormat="1" ht="24.9" customHeight="1" x14ac:dyDescent="0.25">
      <c r="A413" s="4" t="s">
        <v>1270</v>
      </c>
      <c r="B413" s="4" t="s">
        <v>915</v>
      </c>
      <c r="C413" s="4" t="s">
        <v>464</v>
      </c>
      <c r="D413" s="4" t="s">
        <v>671</v>
      </c>
      <c r="E413" s="4" t="s">
        <v>23</v>
      </c>
      <c r="F413" s="4" t="s">
        <v>24</v>
      </c>
      <c r="G413" s="4" t="s">
        <v>466</v>
      </c>
      <c r="H413" s="4" t="s">
        <v>467</v>
      </c>
      <c r="I413" s="4">
        <v>2465</v>
      </c>
      <c r="J413" s="4">
        <v>1575</v>
      </c>
      <c r="K413" s="4">
        <v>0.63894523326571995</v>
      </c>
      <c r="L413" s="6">
        <f t="shared" si="6"/>
        <v>63.894523326571992</v>
      </c>
      <c r="M413" s="4" t="s">
        <v>44</v>
      </c>
      <c r="N413" s="4" t="s">
        <v>311</v>
      </c>
      <c r="O413" s="4" t="s">
        <v>71</v>
      </c>
    </row>
    <row r="414" spans="1:15" s="8" customFormat="1" ht="24.9" customHeight="1" x14ac:dyDescent="0.25">
      <c r="A414" s="4" t="s">
        <v>1271</v>
      </c>
      <c r="B414" s="4" t="s">
        <v>1272</v>
      </c>
      <c r="C414" s="4" t="s">
        <v>87</v>
      </c>
      <c r="D414" s="4" t="s">
        <v>1273</v>
      </c>
      <c r="E414" s="4" t="s">
        <v>150</v>
      </c>
      <c r="F414" s="4" t="s">
        <v>24</v>
      </c>
      <c r="G414" s="4" t="s">
        <v>608</v>
      </c>
      <c r="H414" s="4" t="s">
        <v>608</v>
      </c>
      <c r="I414" s="4">
        <v>3150</v>
      </c>
      <c r="J414" s="4">
        <v>2000</v>
      </c>
      <c r="K414" s="4">
        <v>0.634920634920635</v>
      </c>
      <c r="L414" s="6">
        <f t="shared" si="6"/>
        <v>63.492063492063501</v>
      </c>
      <c r="M414" s="4" t="s">
        <v>26</v>
      </c>
      <c r="N414" s="4" t="s">
        <v>311</v>
      </c>
      <c r="O414" s="4" t="s">
        <v>44</v>
      </c>
    </row>
    <row r="415" spans="1:15" s="8" customFormat="1" ht="24.9" customHeight="1" x14ac:dyDescent="0.25">
      <c r="A415" s="4" t="s">
        <v>1274</v>
      </c>
      <c r="B415" s="4" t="s">
        <v>1036</v>
      </c>
      <c r="C415" s="4" t="s">
        <v>455</v>
      </c>
      <c r="D415" s="4" t="s">
        <v>1105</v>
      </c>
      <c r="E415" s="4" t="s">
        <v>23</v>
      </c>
      <c r="F415" s="4" t="s">
        <v>24</v>
      </c>
      <c r="G415" s="4" t="s">
        <v>466</v>
      </c>
      <c r="H415" s="4" t="s">
        <v>467</v>
      </c>
      <c r="I415" s="4">
        <v>1546</v>
      </c>
      <c r="J415" s="4">
        <v>976</v>
      </c>
      <c r="K415" s="4">
        <v>0.63130659767140995</v>
      </c>
      <c r="L415" s="6">
        <f t="shared" si="6"/>
        <v>63.130659767140997</v>
      </c>
      <c r="M415" s="4" t="s">
        <v>44</v>
      </c>
      <c r="N415" s="4" t="s">
        <v>311</v>
      </c>
      <c r="O415" s="4" t="s">
        <v>71</v>
      </c>
    </row>
    <row r="416" spans="1:15" s="8" customFormat="1" ht="24.9" customHeight="1" x14ac:dyDescent="0.25">
      <c r="A416" s="4" t="s">
        <v>1275</v>
      </c>
      <c r="B416" s="4" t="s">
        <v>434</v>
      </c>
      <c r="C416" s="4" t="s">
        <v>87</v>
      </c>
      <c r="D416" s="4" t="s">
        <v>435</v>
      </c>
      <c r="E416" s="4" t="s">
        <v>89</v>
      </c>
      <c r="F416" s="4" t="s">
        <v>24</v>
      </c>
      <c r="G416" s="4" t="s">
        <v>806</v>
      </c>
      <c r="H416" s="4" t="s">
        <v>806</v>
      </c>
      <c r="I416" s="4">
        <v>40900</v>
      </c>
      <c r="J416" s="4">
        <v>25800</v>
      </c>
      <c r="K416" s="4">
        <v>0.63080684596576997</v>
      </c>
      <c r="L416" s="6">
        <f t="shared" si="6"/>
        <v>63.080684596576994</v>
      </c>
      <c r="M416" s="4" t="s">
        <v>44</v>
      </c>
      <c r="N416" s="4" t="s">
        <v>311</v>
      </c>
      <c r="O416" s="4" t="s">
        <v>71</v>
      </c>
    </row>
    <row r="417" spans="1:15" s="8" customFormat="1" ht="24.9" customHeight="1" x14ac:dyDescent="0.25">
      <c r="A417" s="4" t="s">
        <v>1276</v>
      </c>
      <c r="B417" s="4" t="s">
        <v>1277</v>
      </c>
      <c r="C417" s="4" t="s">
        <v>912</v>
      </c>
      <c r="D417" s="4" t="s">
        <v>101</v>
      </c>
      <c r="E417" s="4" t="s">
        <v>23</v>
      </c>
      <c r="F417" s="4" t="s">
        <v>24</v>
      </c>
      <c r="G417" s="4" t="s">
        <v>1278</v>
      </c>
      <c r="H417" s="4" t="s">
        <v>1278</v>
      </c>
      <c r="I417" s="4">
        <v>406</v>
      </c>
      <c r="J417" s="4">
        <v>256</v>
      </c>
      <c r="K417" s="4">
        <v>0.63054187192118205</v>
      </c>
      <c r="L417" s="6">
        <f t="shared" si="6"/>
        <v>63.054187192118206</v>
      </c>
      <c r="M417" s="4" t="s">
        <v>44</v>
      </c>
      <c r="N417" s="4" t="s">
        <v>311</v>
      </c>
      <c r="O417" s="4" t="s">
        <v>71</v>
      </c>
    </row>
    <row r="418" spans="1:15" s="8" customFormat="1" ht="24.9" customHeight="1" x14ac:dyDescent="0.25">
      <c r="A418" s="4" t="s">
        <v>1279</v>
      </c>
      <c r="B418" s="4" t="s">
        <v>1280</v>
      </c>
      <c r="C418" s="4" t="s">
        <v>87</v>
      </c>
      <c r="D418" s="4" t="s">
        <v>868</v>
      </c>
      <c r="E418" s="4" t="s">
        <v>528</v>
      </c>
      <c r="F418" s="4" t="s">
        <v>24</v>
      </c>
      <c r="G418" s="4" t="s">
        <v>364</v>
      </c>
      <c r="H418" s="4" t="s">
        <v>364</v>
      </c>
      <c r="I418" s="4">
        <v>1285</v>
      </c>
      <c r="J418" s="4">
        <v>810</v>
      </c>
      <c r="K418" s="4">
        <v>0.63035019455252905</v>
      </c>
      <c r="L418" s="6">
        <f t="shared" si="6"/>
        <v>63.035019455252908</v>
      </c>
      <c r="M418" s="4" t="s">
        <v>44</v>
      </c>
      <c r="N418" s="4" t="s">
        <v>311</v>
      </c>
      <c r="O418" s="4" t="s">
        <v>71</v>
      </c>
    </row>
    <row r="419" spans="1:15" s="8" customFormat="1" ht="24.9" customHeight="1" x14ac:dyDescent="0.25">
      <c r="A419" s="4" t="s">
        <v>1281</v>
      </c>
      <c r="B419" s="4" t="s">
        <v>1282</v>
      </c>
      <c r="C419" s="4" t="s">
        <v>21</v>
      </c>
      <c r="D419" s="4" t="s">
        <v>22</v>
      </c>
      <c r="E419" s="4" t="s">
        <v>23</v>
      </c>
      <c r="F419" s="4" t="s">
        <v>24</v>
      </c>
      <c r="G419" s="4" t="s">
        <v>506</v>
      </c>
      <c r="H419" s="4" t="s">
        <v>506</v>
      </c>
      <c r="I419" s="4">
        <v>270</v>
      </c>
      <c r="J419" s="4">
        <v>170</v>
      </c>
      <c r="K419" s="4">
        <v>0.62962962962962998</v>
      </c>
      <c r="L419" s="6">
        <f t="shared" si="6"/>
        <v>62.962962962962997</v>
      </c>
      <c r="M419" s="4" t="s">
        <v>26</v>
      </c>
      <c r="N419" s="4" t="s">
        <v>311</v>
      </c>
      <c r="O419" s="4" t="s">
        <v>44</v>
      </c>
    </row>
    <row r="420" spans="1:15" s="8" customFormat="1" ht="24.9" customHeight="1" x14ac:dyDescent="0.25">
      <c r="A420" s="4" t="s">
        <v>1283</v>
      </c>
      <c r="B420" s="4" t="s">
        <v>1284</v>
      </c>
      <c r="C420" s="4" t="s">
        <v>87</v>
      </c>
      <c r="D420" s="4" t="s">
        <v>1285</v>
      </c>
      <c r="E420" s="4"/>
      <c r="F420" s="4" t="s">
        <v>24</v>
      </c>
      <c r="G420" s="4" t="s">
        <v>741</v>
      </c>
      <c r="H420" s="4" t="s">
        <v>741</v>
      </c>
      <c r="I420" s="4">
        <v>28215</v>
      </c>
      <c r="J420" s="4">
        <v>17715</v>
      </c>
      <c r="K420" s="4">
        <v>0.627857522594365</v>
      </c>
      <c r="L420" s="6">
        <f t="shared" si="6"/>
        <v>62.785752259436499</v>
      </c>
      <c r="M420" s="4" t="s">
        <v>26</v>
      </c>
      <c r="N420" s="7" t="s">
        <v>70</v>
      </c>
      <c r="O420" s="4" t="s">
        <v>71</v>
      </c>
    </row>
    <row r="421" spans="1:15" s="8" customFormat="1" ht="24.9" customHeight="1" x14ac:dyDescent="0.25">
      <c r="A421" s="4" t="s">
        <v>1286</v>
      </c>
      <c r="B421" s="4" t="s">
        <v>1287</v>
      </c>
      <c r="C421" s="4" t="s">
        <v>21</v>
      </c>
      <c r="D421" s="4" t="s">
        <v>41</v>
      </c>
      <c r="E421" s="4" t="s">
        <v>33</v>
      </c>
      <c r="F421" s="4" t="s">
        <v>24</v>
      </c>
      <c r="G421" s="4" t="s">
        <v>819</v>
      </c>
      <c r="H421" s="4" t="s">
        <v>819</v>
      </c>
      <c r="I421" s="4">
        <v>1630</v>
      </c>
      <c r="J421" s="4">
        <v>1020</v>
      </c>
      <c r="K421" s="4">
        <v>0.625766871165644</v>
      </c>
      <c r="L421" s="6">
        <f t="shared" si="6"/>
        <v>62.576687116564401</v>
      </c>
      <c r="M421" s="4" t="s">
        <v>44</v>
      </c>
      <c r="N421" s="4" t="s">
        <v>311</v>
      </c>
      <c r="O421" s="4" t="s">
        <v>71</v>
      </c>
    </row>
    <row r="422" spans="1:15" s="8" customFormat="1" ht="24.9" customHeight="1" x14ac:dyDescent="0.25">
      <c r="A422" s="4" t="s">
        <v>1288</v>
      </c>
      <c r="B422" s="4" t="s">
        <v>469</v>
      </c>
      <c r="C422" s="4" t="s">
        <v>121</v>
      </c>
      <c r="D422" s="4" t="s">
        <v>184</v>
      </c>
      <c r="E422" s="4" t="s">
        <v>23</v>
      </c>
      <c r="F422" s="4" t="s">
        <v>24</v>
      </c>
      <c r="G422" s="4" t="s">
        <v>1289</v>
      </c>
      <c r="H422" s="4" t="s">
        <v>1289</v>
      </c>
      <c r="I422" s="4">
        <v>80</v>
      </c>
      <c r="J422" s="4">
        <v>50</v>
      </c>
      <c r="K422" s="4">
        <v>0.625</v>
      </c>
      <c r="L422" s="6">
        <f t="shared" si="6"/>
        <v>62.5</v>
      </c>
      <c r="M422" s="4" t="s">
        <v>26</v>
      </c>
      <c r="N422" s="4" t="s">
        <v>311</v>
      </c>
      <c r="O422" s="4" t="s">
        <v>44</v>
      </c>
    </row>
    <row r="423" spans="1:15" s="8" customFormat="1" ht="24.9" customHeight="1" x14ac:dyDescent="0.25">
      <c r="A423" s="4" t="s">
        <v>1290</v>
      </c>
      <c r="B423" s="4" t="s">
        <v>1291</v>
      </c>
      <c r="C423" s="4" t="s">
        <v>36</v>
      </c>
      <c r="D423" s="4" t="s">
        <v>1292</v>
      </c>
      <c r="E423" s="4" t="s">
        <v>23</v>
      </c>
      <c r="F423" s="4" t="s">
        <v>24</v>
      </c>
      <c r="G423" s="4" t="s">
        <v>1293</v>
      </c>
      <c r="H423" s="4" t="s">
        <v>1293</v>
      </c>
      <c r="I423" s="4">
        <v>74689</v>
      </c>
      <c r="J423" s="4">
        <v>46621</v>
      </c>
      <c r="K423" s="4">
        <v>0.62420168967317802</v>
      </c>
      <c r="L423" s="6">
        <f t="shared" si="6"/>
        <v>62.4201689673178</v>
      </c>
      <c r="M423" s="4" t="s">
        <v>26</v>
      </c>
      <c r="N423" s="4" t="s">
        <v>311</v>
      </c>
      <c r="O423" s="4" t="s">
        <v>44</v>
      </c>
    </row>
    <row r="424" spans="1:15" s="8" customFormat="1" ht="24.9" customHeight="1" x14ac:dyDescent="0.25">
      <c r="A424" s="4" t="s">
        <v>1294</v>
      </c>
      <c r="B424" s="4" t="s">
        <v>1295</v>
      </c>
      <c r="C424" s="4" t="s">
        <v>87</v>
      </c>
      <c r="D424" s="4" t="s">
        <v>815</v>
      </c>
      <c r="E424" s="4" t="s">
        <v>55</v>
      </c>
      <c r="F424" s="4" t="s">
        <v>24</v>
      </c>
      <c r="G424" s="4" t="s">
        <v>1296</v>
      </c>
      <c r="H424" s="4" t="s">
        <v>1296</v>
      </c>
      <c r="I424" s="4">
        <v>7004</v>
      </c>
      <c r="J424" s="4">
        <v>4360</v>
      </c>
      <c r="K424" s="4">
        <v>0.62250142775556805</v>
      </c>
      <c r="L424" s="6">
        <f t="shared" si="6"/>
        <v>62.250142775556803</v>
      </c>
      <c r="M424" s="4" t="s">
        <v>26</v>
      </c>
      <c r="N424" s="4" t="s">
        <v>311</v>
      </c>
      <c r="O424" s="4" t="s">
        <v>44</v>
      </c>
    </row>
    <row r="425" spans="1:15" s="8" customFormat="1" ht="24.9" customHeight="1" x14ac:dyDescent="0.25">
      <c r="A425" s="4" t="s">
        <v>1297</v>
      </c>
      <c r="B425" s="4" t="s">
        <v>1060</v>
      </c>
      <c r="C425" s="4" t="s">
        <v>36</v>
      </c>
      <c r="D425" s="4" t="s">
        <v>1043</v>
      </c>
      <c r="E425" s="4" t="s">
        <v>76</v>
      </c>
      <c r="F425" s="4" t="s">
        <v>24</v>
      </c>
      <c r="G425" s="4" t="s">
        <v>1298</v>
      </c>
      <c r="H425" s="4" t="s">
        <v>1298</v>
      </c>
      <c r="I425" s="4">
        <v>2121</v>
      </c>
      <c r="J425" s="4">
        <v>1316</v>
      </c>
      <c r="K425" s="4">
        <v>0.62046204620461998</v>
      </c>
      <c r="L425" s="6">
        <f t="shared" si="6"/>
        <v>62.046204620461999</v>
      </c>
      <c r="M425" s="4" t="s">
        <v>44</v>
      </c>
      <c r="N425" s="4" t="s">
        <v>311</v>
      </c>
      <c r="O425" s="4" t="s">
        <v>71</v>
      </c>
    </row>
    <row r="426" spans="1:15" s="8" customFormat="1" ht="24.9" customHeight="1" x14ac:dyDescent="0.25">
      <c r="A426" s="4" t="s">
        <v>1299</v>
      </c>
      <c r="B426" s="4" t="s">
        <v>602</v>
      </c>
      <c r="C426" s="4" t="s">
        <v>603</v>
      </c>
      <c r="D426" s="4" t="s">
        <v>1300</v>
      </c>
      <c r="E426" s="4" t="s">
        <v>33</v>
      </c>
      <c r="F426" s="4" t="s">
        <v>24</v>
      </c>
      <c r="G426" s="4" t="s">
        <v>1301</v>
      </c>
      <c r="H426" s="4" t="s">
        <v>1301</v>
      </c>
      <c r="I426" s="4">
        <v>2515</v>
      </c>
      <c r="J426" s="4">
        <v>1560</v>
      </c>
      <c r="K426" s="4">
        <v>0.62027833001988097</v>
      </c>
      <c r="L426" s="6">
        <f t="shared" si="6"/>
        <v>62.0278330019881</v>
      </c>
      <c r="M426" s="4" t="s">
        <v>26</v>
      </c>
      <c r="N426" s="4" t="s">
        <v>311</v>
      </c>
      <c r="O426" s="4" t="s">
        <v>44</v>
      </c>
    </row>
    <row r="427" spans="1:15" s="8" customFormat="1" ht="24.9" customHeight="1" x14ac:dyDescent="0.25">
      <c r="A427" s="4" t="s">
        <v>1302</v>
      </c>
      <c r="B427" s="4" t="s">
        <v>1303</v>
      </c>
      <c r="C427" s="4" t="s">
        <v>87</v>
      </c>
      <c r="D427" s="4" t="s">
        <v>414</v>
      </c>
      <c r="E427" s="4" t="s">
        <v>55</v>
      </c>
      <c r="F427" s="4" t="s">
        <v>24</v>
      </c>
      <c r="G427" s="4" t="s">
        <v>368</v>
      </c>
      <c r="H427" s="4" t="s">
        <v>368</v>
      </c>
      <c r="I427" s="4">
        <v>1394</v>
      </c>
      <c r="J427" s="4">
        <v>864</v>
      </c>
      <c r="K427" s="4">
        <v>0.619799139167862</v>
      </c>
      <c r="L427" s="6">
        <f t="shared" si="6"/>
        <v>61.979913916786202</v>
      </c>
      <c r="M427" s="4" t="s">
        <v>26</v>
      </c>
      <c r="N427" s="4" t="s">
        <v>311</v>
      </c>
      <c r="O427" s="4" t="s">
        <v>44</v>
      </c>
    </row>
    <row r="428" spans="1:15" s="8" customFormat="1" ht="24.9" customHeight="1" x14ac:dyDescent="0.25">
      <c r="A428" s="4" t="s">
        <v>1304</v>
      </c>
      <c r="B428" s="4" t="s">
        <v>345</v>
      </c>
      <c r="C428" s="4" t="s">
        <v>300</v>
      </c>
      <c r="D428" s="4" t="s">
        <v>22</v>
      </c>
      <c r="E428" s="4" t="s">
        <v>76</v>
      </c>
      <c r="F428" s="4" t="s">
        <v>24</v>
      </c>
      <c r="G428" s="4" t="s">
        <v>1305</v>
      </c>
      <c r="H428" s="4" t="s">
        <v>1305</v>
      </c>
      <c r="I428" s="4">
        <v>105</v>
      </c>
      <c r="J428" s="4">
        <v>65</v>
      </c>
      <c r="K428" s="4">
        <v>0.61904761904761896</v>
      </c>
      <c r="L428" s="6">
        <f t="shared" si="6"/>
        <v>61.904761904761898</v>
      </c>
      <c r="M428" s="4" t="s">
        <v>26</v>
      </c>
      <c r="N428" s="4" t="s">
        <v>311</v>
      </c>
      <c r="O428" s="4" t="s">
        <v>44</v>
      </c>
    </row>
    <row r="429" spans="1:15" s="8" customFormat="1" ht="24.9" customHeight="1" x14ac:dyDescent="0.25">
      <c r="A429" s="4" t="s">
        <v>1306</v>
      </c>
      <c r="B429" s="4" t="s">
        <v>1307</v>
      </c>
      <c r="C429" s="4" t="s">
        <v>121</v>
      </c>
      <c r="D429" s="4" t="s">
        <v>1308</v>
      </c>
      <c r="E429" s="4"/>
      <c r="F429" s="4" t="s">
        <v>24</v>
      </c>
      <c r="G429" s="4" t="s">
        <v>1309</v>
      </c>
      <c r="H429" s="4" t="s">
        <v>1309</v>
      </c>
      <c r="I429" s="4">
        <v>7992</v>
      </c>
      <c r="J429" s="4">
        <v>4942</v>
      </c>
      <c r="K429" s="4">
        <v>0.61836836836836795</v>
      </c>
      <c r="L429" s="6">
        <f t="shared" si="6"/>
        <v>61.836836836836795</v>
      </c>
      <c r="M429" s="4" t="s">
        <v>26</v>
      </c>
      <c r="N429" s="4" t="s">
        <v>311</v>
      </c>
      <c r="O429" s="4" t="s">
        <v>44</v>
      </c>
    </row>
    <row r="430" spans="1:15" s="8" customFormat="1" ht="24.9" customHeight="1" x14ac:dyDescent="0.25">
      <c r="A430" s="4" t="s">
        <v>1310</v>
      </c>
      <c r="B430" s="4" t="s">
        <v>1311</v>
      </c>
      <c r="C430" s="4" t="s">
        <v>316</v>
      </c>
      <c r="D430" s="4" t="s">
        <v>1312</v>
      </c>
      <c r="E430" s="4" t="s">
        <v>23</v>
      </c>
      <c r="F430" s="4" t="s">
        <v>24</v>
      </c>
      <c r="G430" s="4" t="s">
        <v>587</v>
      </c>
      <c r="H430" s="4" t="s">
        <v>587</v>
      </c>
      <c r="I430" s="4">
        <v>10070</v>
      </c>
      <c r="J430" s="4">
        <v>6201</v>
      </c>
      <c r="K430" s="4">
        <v>0.615789473684211</v>
      </c>
      <c r="L430" s="6">
        <f t="shared" si="6"/>
        <v>61.578947368421098</v>
      </c>
      <c r="M430" s="4" t="s">
        <v>44</v>
      </c>
      <c r="N430" s="4" t="s">
        <v>311</v>
      </c>
      <c r="O430" s="4" t="s">
        <v>71</v>
      </c>
    </row>
    <row r="431" spans="1:15" s="8" customFormat="1" ht="24.9" customHeight="1" x14ac:dyDescent="0.25">
      <c r="A431" s="4" t="s">
        <v>1313</v>
      </c>
      <c r="B431" s="4" t="s">
        <v>78</v>
      </c>
      <c r="C431" s="4" t="s">
        <v>36</v>
      </c>
      <c r="D431" s="4" t="s">
        <v>212</v>
      </c>
      <c r="E431" s="4" t="s">
        <v>23</v>
      </c>
      <c r="F431" s="4" t="s">
        <v>24</v>
      </c>
      <c r="G431" s="4" t="s">
        <v>1314</v>
      </c>
      <c r="H431" s="4" t="s">
        <v>1314</v>
      </c>
      <c r="I431" s="4">
        <v>130</v>
      </c>
      <c r="J431" s="4">
        <v>80</v>
      </c>
      <c r="K431" s="4">
        <v>0.61538461538461497</v>
      </c>
      <c r="L431" s="6">
        <f t="shared" si="6"/>
        <v>61.538461538461497</v>
      </c>
      <c r="M431" s="4" t="s">
        <v>26</v>
      </c>
      <c r="N431" s="4" t="s">
        <v>311</v>
      </c>
      <c r="O431" s="4" t="s">
        <v>44</v>
      </c>
    </row>
    <row r="432" spans="1:15" s="8" customFormat="1" ht="24.9" customHeight="1" x14ac:dyDescent="0.25">
      <c r="A432" s="4" t="s">
        <v>1315</v>
      </c>
      <c r="B432" s="4" t="s">
        <v>1316</v>
      </c>
      <c r="C432" s="4" t="s">
        <v>656</v>
      </c>
      <c r="D432" s="4" t="s">
        <v>1317</v>
      </c>
      <c r="E432" s="4" t="s">
        <v>76</v>
      </c>
      <c r="F432" s="4" t="s">
        <v>24</v>
      </c>
      <c r="G432" s="4" t="s">
        <v>1222</v>
      </c>
      <c r="H432" s="4" t="s">
        <v>1222</v>
      </c>
      <c r="I432" s="4">
        <v>130</v>
      </c>
      <c r="J432" s="4">
        <v>80</v>
      </c>
      <c r="K432" s="4">
        <v>0.61538461538461497</v>
      </c>
      <c r="L432" s="6">
        <f t="shared" si="6"/>
        <v>61.538461538461497</v>
      </c>
      <c r="M432" s="4" t="s">
        <v>26</v>
      </c>
      <c r="N432" s="4" t="s">
        <v>311</v>
      </c>
      <c r="O432" s="4" t="s">
        <v>44</v>
      </c>
    </row>
    <row r="433" spans="1:15" s="8" customFormat="1" ht="24.9" customHeight="1" x14ac:dyDescent="0.25">
      <c r="A433" s="4" t="s">
        <v>1318</v>
      </c>
      <c r="B433" s="4" t="s">
        <v>1319</v>
      </c>
      <c r="C433" s="4" t="s">
        <v>40</v>
      </c>
      <c r="D433" s="4" t="s">
        <v>495</v>
      </c>
      <c r="E433" s="4" t="s">
        <v>23</v>
      </c>
      <c r="F433" s="4" t="s">
        <v>24</v>
      </c>
      <c r="G433" s="4" t="s">
        <v>371</v>
      </c>
      <c r="H433" s="4" t="s">
        <v>371</v>
      </c>
      <c r="I433" s="4">
        <v>1710</v>
      </c>
      <c r="J433" s="4">
        <v>1050</v>
      </c>
      <c r="K433" s="4">
        <v>0.61403508771929804</v>
      </c>
      <c r="L433" s="6">
        <f t="shared" si="6"/>
        <v>61.403508771929808</v>
      </c>
      <c r="M433" s="4" t="s">
        <v>26</v>
      </c>
      <c r="N433" s="4" t="s">
        <v>873</v>
      </c>
      <c r="O433" s="4" t="s">
        <v>71</v>
      </c>
    </row>
    <row r="434" spans="1:15" s="8" customFormat="1" ht="24.9" customHeight="1" x14ac:dyDescent="0.25">
      <c r="A434" s="4" t="s">
        <v>1320</v>
      </c>
      <c r="B434" s="4" t="s">
        <v>1321</v>
      </c>
      <c r="C434" s="4" t="s">
        <v>36</v>
      </c>
      <c r="D434" s="4" t="s">
        <v>363</v>
      </c>
      <c r="E434" s="4" t="s">
        <v>42</v>
      </c>
      <c r="F434" s="4" t="s">
        <v>24</v>
      </c>
      <c r="G434" s="4" t="s">
        <v>1322</v>
      </c>
      <c r="H434" s="4" t="s">
        <v>1322</v>
      </c>
      <c r="I434" s="4">
        <v>690</v>
      </c>
      <c r="J434" s="4">
        <v>420</v>
      </c>
      <c r="K434" s="4">
        <v>0.60869565217391297</v>
      </c>
      <c r="L434" s="6">
        <f t="shared" si="6"/>
        <v>60.869565217391298</v>
      </c>
      <c r="M434" s="4" t="s">
        <v>26</v>
      </c>
      <c r="N434" s="4" t="s">
        <v>311</v>
      </c>
      <c r="O434" s="4" t="s">
        <v>44</v>
      </c>
    </row>
    <row r="435" spans="1:15" s="8" customFormat="1" ht="24.9" customHeight="1" x14ac:dyDescent="0.25">
      <c r="A435" s="4" t="s">
        <v>1323</v>
      </c>
      <c r="B435" s="4" t="s">
        <v>929</v>
      </c>
      <c r="C435" s="4" t="s">
        <v>464</v>
      </c>
      <c r="D435" s="4" t="s">
        <v>671</v>
      </c>
      <c r="E435" s="4" t="s">
        <v>23</v>
      </c>
      <c r="F435" s="4" t="s">
        <v>24</v>
      </c>
      <c r="G435" s="4" t="s">
        <v>466</v>
      </c>
      <c r="H435" s="4" t="s">
        <v>467</v>
      </c>
      <c r="I435" s="4">
        <v>560</v>
      </c>
      <c r="J435" s="4">
        <v>340</v>
      </c>
      <c r="K435" s="4">
        <v>0.60714285714285698</v>
      </c>
      <c r="L435" s="6">
        <f t="shared" si="6"/>
        <v>60.714285714285701</v>
      </c>
      <c r="M435" s="4" t="s">
        <v>44</v>
      </c>
      <c r="N435" s="4" t="s">
        <v>311</v>
      </c>
      <c r="O435" s="4" t="s">
        <v>71</v>
      </c>
    </row>
    <row r="436" spans="1:15" s="8" customFormat="1" ht="24.9" customHeight="1" x14ac:dyDescent="0.25">
      <c r="A436" s="4" t="s">
        <v>1324</v>
      </c>
      <c r="B436" s="4" t="s">
        <v>1325</v>
      </c>
      <c r="C436" s="4" t="s">
        <v>129</v>
      </c>
      <c r="D436" s="4" t="s">
        <v>41</v>
      </c>
      <c r="E436" s="4" t="s">
        <v>23</v>
      </c>
      <c r="F436" s="4" t="s">
        <v>24</v>
      </c>
      <c r="G436" s="4" t="s">
        <v>711</v>
      </c>
      <c r="H436" s="4" t="s">
        <v>711</v>
      </c>
      <c r="I436" s="4">
        <v>4788</v>
      </c>
      <c r="J436" s="4">
        <v>2898</v>
      </c>
      <c r="K436" s="4">
        <v>0.60526315789473695</v>
      </c>
      <c r="L436" s="6">
        <f t="shared" si="6"/>
        <v>60.526315789473692</v>
      </c>
      <c r="M436" s="4" t="s">
        <v>44</v>
      </c>
      <c r="N436" s="4" t="s">
        <v>311</v>
      </c>
      <c r="O436" s="4" t="s">
        <v>71</v>
      </c>
    </row>
    <row r="437" spans="1:15" s="8" customFormat="1" ht="24.9" customHeight="1" x14ac:dyDescent="0.25">
      <c r="A437" s="4" t="s">
        <v>1326</v>
      </c>
      <c r="B437" s="4" t="s">
        <v>1282</v>
      </c>
      <c r="C437" s="4" t="s">
        <v>21</v>
      </c>
      <c r="D437" s="4" t="s">
        <v>22</v>
      </c>
      <c r="E437" s="4" t="s">
        <v>23</v>
      </c>
      <c r="F437" s="4" t="s">
        <v>24</v>
      </c>
      <c r="G437" s="4" t="s">
        <v>1053</v>
      </c>
      <c r="H437" s="4" t="s">
        <v>1053</v>
      </c>
      <c r="I437" s="4">
        <v>5892</v>
      </c>
      <c r="J437" s="4">
        <v>3562</v>
      </c>
      <c r="K437" s="4">
        <v>0.60454854039375405</v>
      </c>
      <c r="L437" s="6">
        <f t="shared" si="6"/>
        <v>60.454854039375405</v>
      </c>
      <c r="M437" s="4" t="s">
        <v>26</v>
      </c>
      <c r="N437" s="4" t="s">
        <v>311</v>
      </c>
      <c r="O437" s="4" t="s">
        <v>44</v>
      </c>
    </row>
    <row r="438" spans="1:15" s="8" customFormat="1" ht="24.9" customHeight="1" x14ac:dyDescent="0.25">
      <c r="A438" s="4" t="s">
        <v>1327</v>
      </c>
      <c r="B438" s="4" t="s">
        <v>1328</v>
      </c>
      <c r="C438" s="4" t="s">
        <v>36</v>
      </c>
      <c r="D438" s="4" t="s">
        <v>683</v>
      </c>
      <c r="E438" s="4" t="s">
        <v>23</v>
      </c>
      <c r="F438" s="4" t="s">
        <v>24</v>
      </c>
      <c r="G438" s="4" t="s">
        <v>684</v>
      </c>
      <c r="H438" s="4" t="s">
        <v>684</v>
      </c>
      <c r="I438" s="4">
        <v>2160</v>
      </c>
      <c r="J438" s="4">
        <v>1305</v>
      </c>
      <c r="K438" s="4">
        <v>0.60416666666666696</v>
      </c>
      <c r="L438" s="6">
        <f t="shared" si="6"/>
        <v>60.4166666666667</v>
      </c>
      <c r="M438" s="4" t="s">
        <v>44</v>
      </c>
      <c r="N438" s="7" t="s">
        <v>146</v>
      </c>
      <c r="O438" s="4" t="s">
        <v>71</v>
      </c>
    </row>
    <row r="439" spans="1:15" s="8" customFormat="1" ht="24.9" customHeight="1" x14ac:dyDescent="0.25">
      <c r="A439" s="4" t="s">
        <v>1329</v>
      </c>
      <c r="B439" s="4" t="s">
        <v>1330</v>
      </c>
      <c r="C439" s="4" t="s">
        <v>761</v>
      </c>
      <c r="D439" s="4" t="s">
        <v>582</v>
      </c>
      <c r="E439" s="4" t="s">
        <v>23</v>
      </c>
      <c r="F439" s="4" t="s">
        <v>24</v>
      </c>
      <c r="G439" s="4" t="s">
        <v>1331</v>
      </c>
      <c r="H439" s="4" t="s">
        <v>1331</v>
      </c>
      <c r="I439" s="4">
        <v>3375</v>
      </c>
      <c r="J439" s="4">
        <v>2035</v>
      </c>
      <c r="K439" s="4">
        <v>0.60296296296296303</v>
      </c>
      <c r="L439" s="6">
        <f t="shared" si="6"/>
        <v>60.296296296296305</v>
      </c>
      <c r="M439" s="4" t="s">
        <v>26</v>
      </c>
      <c r="N439" s="4" t="s">
        <v>311</v>
      </c>
      <c r="O439" s="4" t="s">
        <v>44</v>
      </c>
    </row>
    <row r="440" spans="1:15" s="8" customFormat="1" ht="24.9" customHeight="1" x14ac:dyDescent="0.25">
      <c r="A440" s="4" t="s">
        <v>1332</v>
      </c>
      <c r="B440" s="4" t="s">
        <v>211</v>
      </c>
      <c r="C440" s="4" t="s">
        <v>1333</v>
      </c>
      <c r="D440" s="4" t="s">
        <v>69</v>
      </c>
      <c r="E440" s="4" t="s">
        <v>23</v>
      </c>
      <c r="F440" s="4" t="s">
        <v>24</v>
      </c>
      <c r="G440" s="4" t="s">
        <v>1334</v>
      </c>
      <c r="H440" s="4" t="s">
        <v>1334</v>
      </c>
      <c r="I440" s="4">
        <v>1000</v>
      </c>
      <c r="J440" s="4">
        <v>600</v>
      </c>
      <c r="K440" s="4">
        <v>0.6</v>
      </c>
      <c r="L440" s="6">
        <f t="shared" si="6"/>
        <v>60</v>
      </c>
      <c r="M440" s="4" t="s">
        <v>26</v>
      </c>
      <c r="N440" s="4" t="s">
        <v>311</v>
      </c>
      <c r="O440" s="4" t="s">
        <v>44</v>
      </c>
    </row>
    <row r="441" spans="1:15" s="8" customFormat="1" ht="24.9" customHeight="1" x14ac:dyDescent="0.25">
      <c r="A441" s="4" t="s">
        <v>1335</v>
      </c>
      <c r="B441" s="4" t="s">
        <v>1336</v>
      </c>
      <c r="C441" s="4" t="s">
        <v>1337</v>
      </c>
      <c r="D441" s="4" t="s">
        <v>1338</v>
      </c>
      <c r="E441" s="4" t="s">
        <v>23</v>
      </c>
      <c r="F441" s="4" t="s">
        <v>24</v>
      </c>
      <c r="G441" s="4" t="s">
        <v>479</v>
      </c>
      <c r="H441" s="4" t="s">
        <v>479</v>
      </c>
      <c r="I441" s="4">
        <v>3000</v>
      </c>
      <c r="J441" s="4">
        <v>1800</v>
      </c>
      <c r="K441" s="4">
        <v>0.6</v>
      </c>
      <c r="L441" s="6">
        <f t="shared" si="6"/>
        <v>60</v>
      </c>
      <c r="M441" s="4" t="s">
        <v>26</v>
      </c>
      <c r="N441" s="4" t="s">
        <v>79</v>
      </c>
      <c r="O441" s="4" t="s">
        <v>28</v>
      </c>
    </row>
    <row r="442" spans="1:15" s="8" customFormat="1" ht="24.9" customHeight="1" x14ac:dyDescent="0.25">
      <c r="A442" s="4" t="s">
        <v>1339</v>
      </c>
      <c r="B442" s="4" t="s">
        <v>1214</v>
      </c>
      <c r="C442" s="4" t="s">
        <v>21</v>
      </c>
      <c r="D442" s="4" t="s">
        <v>32</v>
      </c>
      <c r="E442" s="4" t="s">
        <v>23</v>
      </c>
      <c r="F442" s="4" t="s">
        <v>24</v>
      </c>
      <c r="G442" s="4" t="s">
        <v>608</v>
      </c>
      <c r="H442" s="4" t="s">
        <v>608</v>
      </c>
      <c r="I442" s="4">
        <v>21933</v>
      </c>
      <c r="J442" s="4">
        <v>13130</v>
      </c>
      <c r="K442" s="4">
        <v>0.598641316737336</v>
      </c>
      <c r="L442" s="6">
        <f t="shared" si="6"/>
        <v>59.864131673733603</v>
      </c>
      <c r="M442" s="4" t="s">
        <v>26</v>
      </c>
      <c r="N442" s="4" t="s">
        <v>311</v>
      </c>
      <c r="O442" s="4" t="s">
        <v>44</v>
      </c>
    </row>
    <row r="443" spans="1:15" s="8" customFormat="1" ht="24.9" customHeight="1" x14ac:dyDescent="0.25">
      <c r="A443" s="4" t="s">
        <v>1340</v>
      </c>
      <c r="B443" s="4" t="s">
        <v>211</v>
      </c>
      <c r="C443" s="4" t="s">
        <v>1341</v>
      </c>
      <c r="D443" s="4" t="s">
        <v>69</v>
      </c>
      <c r="E443" s="4" t="s">
        <v>23</v>
      </c>
      <c r="F443" s="4" t="s">
        <v>24</v>
      </c>
      <c r="G443" s="4" t="s">
        <v>1342</v>
      </c>
      <c r="H443" s="4" t="s">
        <v>1342</v>
      </c>
      <c r="I443" s="4">
        <v>1490</v>
      </c>
      <c r="J443" s="4">
        <v>890</v>
      </c>
      <c r="K443" s="4">
        <v>0.59731543624161099</v>
      </c>
      <c r="L443" s="6">
        <f t="shared" si="6"/>
        <v>59.731543624161098</v>
      </c>
      <c r="M443" s="4" t="s">
        <v>26</v>
      </c>
      <c r="N443" s="4" t="s">
        <v>311</v>
      </c>
      <c r="O443" s="4" t="s">
        <v>44</v>
      </c>
    </row>
    <row r="444" spans="1:15" s="8" customFormat="1" ht="24.9" customHeight="1" x14ac:dyDescent="0.25">
      <c r="A444" s="4" t="s">
        <v>1343</v>
      </c>
      <c r="B444" s="4" t="s">
        <v>1113</v>
      </c>
      <c r="C444" s="4" t="s">
        <v>1344</v>
      </c>
      <c r="D444" s="4" t="s">
        <v>1114</v>
      </c>
      <c r="E444" s="4"/>
      <c r="F444" s="4" t="s">
        <v>24</v>
      </c>
      <c r="G444" s="4" t="s">
        <v>836</v>
      </c>
      <c r="H444" s="4" t="s">
        <v>836</v>
      </c>
      <c r="I444" s="4">
        <v>15050</v>
      </c>
      <c r="J444" s="4">
        <v>8950</v>
      </c>
      <c r="K444" s="4">
        <v>0.59468438538206003</v>
      </c>
      <c r="L444" s="6">
        <f t="shared" si="6"/>
        <v>59.468438538206001</v>
      </c>
      <c r="M444" s="4" t="s">
        <v>44</v>
      </c>
      <c r="N444" s="4" t="s">
        <v>311</v>
      </c>
      <c r="O444" s="4" t="s">
        <v>71</v>
      </c>
    </row>
    <row r="445" spans="1:15" s="8" customFormat="1" ht="24.9" customHeight="1" x14ac:dyDescent="0.25">
      <c r="A445" s="4" t="s">
        <v>1345</v>
      </c>
      <c r="B445" s="4" t="s">
        <v>1346</v>
      </c>
      <c r="C445" s="4" t="s">
        <v>87</v>
      </c>
      <c r="D445" s="4" t="s">
        <v>1029</v>
      </c>
      <c r="E445" s="4" t="s">
        <v>55</v>
      </c>
      <c r="F445" s="4" t="s">
        <v>24</v>
      </c>
      <c r="G445" s="4" t="s">
        <v>1347</v>
      </c>
      <c r="H445" s="4" t="s">
        <v>1347</v>
      </c>
      <c r="I445" s="4">
        <v>3410</v>
      </c>
      <c r="J445" s="4">
        <v>2000</v>
      </c>
      <c r="K445" s="4">
        <v>0.58651026392961902</v>
      </c>
      <c r="L445" s="6">
        <f t="shared" si="6"/>
        <v>58.651026392961903</v>
      </c>
      <c r="M445" s="4" t="s">
        <v>44</v>
      </c>
      <c r="N445" s="4" t="s">
        <v>311</v>
      </c>
      <c r="O445" s="4" t="s">
        <v>71</v>
      </c>
    </row>
    <row r="446" spans="1:15" s="8" customFormat="1" ht="24.9" customHeight="1" x14ac:dyDescent="0.25">
      <c r="A446" s="4" t="s">
        <v>1348</v>
      </c>
      <c r="B446" s="4" t="s">
        <v>303</v>
      </c>
      <c r="C446" s="4" t="s">
        <v>138</v>
      </c>
      <c r="D446" s="4" t="s">
        <v>582</v>
      </c>
      <c r="E446" s="4" t="s">
        <v>23</v>
      </c>
      <c r="F446" s="4" t="s">
        <v>24</v>
      </c>
      <c r="G446" s="4" t="s">
        <v>1349</v>
      </c>
      <c r="H446" s="4" t="s">
        <v>1349</v>
      </c>
      <c r="I446" s="4">
        <v>1714</v>
      </c>
      <c r="J446" s="4">
        <v>1004</v>
      </c>
      <c r="K446" s="4">
        <v>0.58576429404900798</v>
      </c>
      <c r="L446" s="6">
        <f t="shared" si="6"/>
        <v>58.5764294049008</v>
      </c>
      <c r="M446" s="4" t="s">
        <v>44</v>
      </c>
      <c r="N446" s="4" t="s">
        <v>311</v>
      </c>
      <c r="O446" s="4" t="s">
        <v>71</v>
      </c>
    </row>
    <row r="447" spans="1:15" s="8" customFormat="1" ht="24.9" customHeight="1" x14ac:dyDescent="0.25">
      <c r="A447" s="4" t="s">
        <v>1350</v>
      </c>
      <c r="B447" s="4" t="s">
        <v>1351</v>
      </c>
      <c r="C447" s="4" t="s">
        <v>36</v>
      </c>
      <c r="D447" s="4" t="s">
        <v>47</v>
      </c>
      <c r="E447" s="4" t="s">
        <v>23</v>
      </c>
      <c r="F447" s="4" t="s">
        <v>24</v>
      </c>
      <c r="G447" s="4" t="s">
        <v>1019</v>
      </c>
      <c r="H447" s="4" t="s">
        <v>1019</v>
      </c>
      <c r="I447" s="4">
        <v>4802</v>
      </c>
      <c r="J447" s="4">
        <v>2803</v>
      </c>
      <c r="K447" s="4">
        <v>0.58371511870054105</v>
      </c>
      <c r="L447" s="6">
        <f t="shared" si="6"/>
        <v>58.371511870054107</v>
      </c>
      <c r="M447" s="4" t="s">
        <v>44</v>
      </c>
      <c r="N447" s="4" t="s">
        <v>311</v>
      </c>
      <c r="O447" s="4" t="s">
        <v>71</v>
      </c>
    </row>
    <row r="448" spans="1:15" s="8" customFormat="1" ht="24.9" customHeight="1" x14ac:dyDescent="0.25">
      <c r="A448" s="4" t="s">
        <v>1352</v>
      </c>
      <c r="B448" s="4" t="s">
        <v>898</v>
      </c>
      <c r="C448" s="4" t="s">
        <v>464</v>
      </c>
      <c r="D448" s="4" t="s">
        <v>671</v>
      </c>
      <c r="E448" s="4" t="s">
        <v>23</v>
      </c>
      <c r="F448" s="4" t="s">
        <v>24</v>
      </c>
      <c r="G448" s="4" t="s">
        <v>466</v>
      </c>
      <c r="H448" s="4" t="s">
        <v>467</v>
      </c>
      <c r="I448" s="4">
        <v>1501</v>
      </c>
      <c r="J448" s="4">
        <v>874</v>
      </c>
      <c r="K448" s="4">
        <v>0.582278481012658</v>
      </c>
      <c r="L448" s="6">
        <f t="shared" si="6"/>
        <v>58.227848101265799</v>
      </c>
      <c r="M448" s="4" t="s">
        <v>44</v>
      </c>
      <c r="N448" s="4" t="s">
        <v>311</v>
      </c>
      <c r="O448" s="4" t="s">
        <v>71</v>
      </c>
    </row>
    <row r="449" spans="1:15" s="8" customFormat="1" ht="24.9" customHeight="1" x14ac:dyDescent="0.25">
      <c r="A449" s="4" t="s">
        <v>1353</v>
      </c>
      <c r="B449" s="4" t="s">
        <v>291</v>
      </c>
      <c r="C449" s="4" t="s">
        <v>87</v>
      </c>
      <c r="D449" s="4" t="s">
        <v>1354</v>
      </c>
      <c r="E449" s="4" t="s">
        <v>55</v>
      </c>
      <c r="F449" s="4" t="s">
        <v>24</v>
      </c>
      <c r="G449" s="4" t="s">
        <v>1355</v>
      </c>
      <c r="H449" s="4" t="s">
        <v>1355</v>
      </c>
      <c r="I449" s="4">
        <v>562521</v>
      </c>
      <c r="J449" s="4">
        <v>327496</v>
      </c>
      <c r="K449" s="4">
        <v>0.58219337589174402</v>
      </c>
      <c r="L449" s="6">
        <f t="shared" si="6"/>
        <v>58.219337589174401</v>
      </c>
      <c r="M449" s="4" t="s">
        <v>44</v>
      </c>
      <c r="N449" s="4" t="s">
        <v>311</v>
      </c>
      <c r="O449" s="4" t="s">
        <v>71</v>
      </c>
    </row>
    <row r="450" spans="1:15" s="8" customFormat="1" ht="24.9" customHeight="1" x14ac:dyDescent="0.25">
      <c r="A450" s="4" t="s">
        <v>1356</v>
      </c>
      <c r="B450" s="4" t="s">
        <v>898</v>
      </c>
      <c r="C450" s="4" t="s">
        <v>656</v>
      </c>
      <c r="D450" s="4" t="s">
        <v>1317</v>
      </c>
      <c r="E450" s="4" t="s">
        <v>42</v>
      </c>
      <c r="F450" s="4" t="s">
        <v>24</v>
      </c>
      <c r="G450" s="4" t="s">
        <v>1357</v>
      </c>
      <c r="H450" s="4" t="s">
        <v>1357</v>
      </c>
      <c r="I450" s="4">
        <v>236</v>
      </c>
      <c r="J450" s="4">
        <v>136</v>
      </c>
      <c r="K450" s="4">
        <v>0.57627118644067798</v>
      </c>
      <c r="L450" s="6">
        <f t="shared" si="6"/>
        <v>57.627118644067799</v>
      </c>
      <c r="M450" s="4" t="s">
        <v>44</v>
      </c>
      <c r="N450" s="4" t="s">
        <v>311</v>
      </c>
      <c r="O450" s="4" t="s">
        <v>71</v>
      </c>
    </row>
    <row r="451" spans="1:15" s="8" customFormat="1" ht="24.9" customHeight="1" x14ac:dyDescent="0.25">
      <c r="A451" s="4" t="s">
        <v>1358</v>
      </c>
      <c r="B451" s="4" t="s">
        <v>1359</v>
      </c>
      <c r="C451" s="4" t="s">
        <v>40</v>
      </c>
      <c r="D451" s="4" t="s">
        <v>216</v>
      </c>
      <c r="E451" s="4" t="s">
        <v>42</v>
      </c>
      <c r="F451" s="4" t="s">
        <v>24</v>
      </c>
      <c r="G451" s="4" t="s">
        <v>371</v>
      </c>
      <c r="H451" s="4" t="s">
        <v>371</v>
      </c>
      <c r="I451" s="4">
        <v>3630</v>
      </c>
      <c r="J451" s="4">
        <v>2090</v>
      </c>
      <c r="K451" s="4">
        <v>0.57575757575757602</v>
      </c>
      <c r="L451" s="6">
        <f t="shared" si="6"/>
        <v>57.575757575757599</v>
      </c>
      <c r="M451" s="4" t="s">
        <v>44</v>
      </c>
      <c r="N451" s="7" t="s">
        <v>27</v>
      </c>
      <c r="O451" s="4" t="s">
        <v>28</v>
      </c>
    </row>
    <row r="452" spans="1:15" s="8" customFormat="1" ht="24.9" customHeight="1" x14ac:dyDescent="0.25">
      <c r="A452" s="4" t="s">
        <v>1360</v>
      </c>
      <c r="B452" s="4" t="s">
        <v>1361</v>
      </c>
      <c r="C452" s="4" t="s">
        <v>464</v>
      </c>
      <c r="D452" s="4" t="s">
        <v>516</v>
      </c>
      <c r="E452" s="4" t="s">
        <v>23</v>
      </c>
      <c r="F452" s="4" t="s">
        <v>24</v>
      </c>
      <c r="G452" s="4" t="s">
        <v>1362</v>
      </c>
      <c r="H452" s="4" t="s">
        <v>1362</v>
      </c>
      <c r="I452" s="4">
        <v>730</v>
      </c>
      <c r="J452" s="4">
        <v>420</v>
      </c>
      <c r="K452" s="4">
        <v>0.57534246575342496</v>
      </c>
      <c r="L452" s="6">
        <f t="shared" si="6"/>
        <v>57.534246575342493</v>
      </c>
      <c r="M452" s="4" t="s">
        <v>44</v>
      </c>
      <c r="N452" s="4" t="s">
        <v>311</v>
      </c>
      <c r="O452" s="4" t="s">
        <v>71</v>
      </c>
    </row>
    <row r="453" spans="1:15" s="8" customFormat="1" ht="24.9" customHeight="1" x14ac:dyDescent="0.25">
      <c r="A453" s="4" t="s">
        <v>1363</v>
      </c>
      <c r="B453" s="4" t="s">
        <v>1364</v>
      </c>
      <c r="C453" s="4" t="s">
        <v>36</v>
      </c>
      <c r="D453" s="4" t="s">
        <v>216</v>
      </c>
      <c r="E453" s="4"/>
      <c r="F453" s="4" t="s">
        <v>24</v>
      </c>
      <c r="G453" s="4" t="s">
        <v>531</v>
      </c>
      <c r="H453" s="4" t="s">
        <v>531</v>
      </c>
      <c r="I453" s="4">
        <v>960</v>
      </c>
      <c r="J453" s="4">
        <v>550</v>
      </c>
      <c r="K453" s="4">
        <v>0.57291666666666696</v>
      </c>
      <c r="L453" s="6">
        <f t="shared" si="6"/>
        <v>57.2916666666667</v>
      </c>
      <c r="M453" s="4" t="s">
        <v>44</v>
      </c>
      <c r="N453" s="4" t="s">
        <v>311</v>
      </c>
      <c r="O453" s="4" t="s">
        <v>71</v>
      </c>
    </row>
    <row r="454" spans="1:15" s="8" customFormat="1" ht="24.9" customHeight="1" x14ac:dyDescent="0.25">
      <c r="A454" s="4" t="s">
        <v>1365</v>
      </c>
      <c r="B454" s="4" t="s">
        <v>602</v>
      </c>
      <c r="C454" s="4" t="s">
        <v>603</v>
      </c>
      <c r="D454" s="4" t="s">
        <v>245</v>
      </c>
      <c r="E454" s="4" t="s">
        <v>23</v>
      </c>
      <c r="F454" s="4" t="s">
        <v>24</v>
      </c>
      <c r="G454" s="4" t="s">
        <v>605</v>
      </c>
      <c r="H454" s="4" t="s">
        <v>605</v>
      </c>
      <c r="I454" s="4">
        <v>420</v>
      </c>
      <c r="J454" s="4">
        <v>240</v>
      </c>
      <c r="K454" s="4">
        <v>0.57142857142857095</v>
      </c>
      <c r="L454" s="6">
        <f t="shared" si="6"/>
        <v>57.142857142857096</v>
      </c>
      <c r="M454" s="4" t="s">
        <v>26</v>
      </c>
      <c r="N454" s="4" t="s">
        <v>311</v>
      </c>
      <c r="O454" s="4" t="s">
        <v>44</v>
      </c>
    </row>
    <row r="455" spans="1:15" s="8" customFormat="1" ht="24.9" customHeight="1" x14ac:dyDescent="0.25">
      <c r="A455" s="4" t="s">
        <v>1366</v>
      </c>
      <c r="B455" s="4" t="s">
        <v>1367</v>
      </c>
      <c r="C455" s="4" t="s">
        <v>36</v>
      </c>
      <c r="D455" s="4" t="s">
        <v>212</v>
      </c>
      <c r="E455" s="4" t="s">
        <v>23</v>
      </c>
      <c r="F455" s="4" t="s">
        <v>24</v>
      </c>
      <c r="G455" s="4" t="s">
        <v>1368</v>
      </c>
      <c r="H455" s="4" t="s">
        <v>1368</v>
      </c>
      <c r="I455" s="4">
        <v>1865</v>
      </c>
      <c r="J455" s="4">
        <v>1065</v>
      </c>
      <c r="K455" s="4">
        <v>0.57104557640750697</v>
      </c>
      <c r="L455" s="6">
        <f t="shared" ref="L455:L518" si="7">K455*100</f>
        <v>57.104557640750699</v>
      </c>
      <c r="M455" s="4" t="s">
        <v>44</v>
      </c>
      <c r="N455" s="4" t="s">
        <v>311</v>
      </c>
      <c r="O455" s="4" t="s">
        <v>71</v>
      </c>
    </row>
    <row r="456" spans="1:15" s="8" customFormat="1" ht="24.9" customHeight="1" x14ac:dyDescent="0.25">
      <c r="A456" s="4" t="s">
        <v>1369</v>
      </c>
      <c r="B456" s="4" t="s">
        <v>1370</v>
      </c>
      <c r="C456" s="4" t="s">
        <v>36</v>
      </c>
      <c r="D456" s="4" t="s">
        <v>173</v>
      </c>
      <c r="E456" s="4" t="s">
        <v>23</v>
      </c>
      <c r="F456" s="4" t="s">
        <v>24</v>
      </c>
      <c r="G456" s="4" t="s">
        <v>1371</v>
      </c>
      <c r="H456" s="4" t="s">
        <v>1371</v>
      </c>
      <c r="I456" s="4">
        <v>810</v>
      </c>
      <c r="J456" s="4">
        <v>460</v>
      </c>
      <c r="K456" s="4">
        <v>0.56790123456790098</v>
      </c>
      <c r="L456" s="6">
        <f t="shared" si="7"/>
        <v>56.790123456790099</v>
      </c>
      <c r="M456" s="4" t="s">
        <v>44</v>
      </c>
      <c r="N456" s="4" t="s">
        <v>311</v>
      </c>
      <c r="O456" s="4" t="s">
        <v>71</v>
      </c>
    </row>
    <row r="457" spans="1:15" s="8" customFormat="1" ht="24.9" customHeight="1" x14ac:dyDescent="0.25">
      <c r="A457" s="4" t="s">
        <v>1372</v>
      </c>
      <c r="B457" s="4" t="s">
        <v>501</v>
      </c>
      <c r="C457" s="4" t="s">
        <v>121</v>
      </c>
      <c r="D457" s="4" t="s">
        <v>502</v>
      </c>
      <c r="E457" s="4" t="s">
        <v>55</v>
      </c>
      <c r="F457" s="4" t="s">
        <v>24</v>
      </c>
      <c r="G457" s="4" t="s">
        <v>1373</v>
      </c>
      <c r="H457" s="4" t="s">
        <v>1373</v>
      </c>
      <c r="I457" s="4">
        <v>19751</v>
      </c>
      <c r="J457" s="4">
        <v>11176</v>
      </c>
      <c r="K457" s="4">
        <v>0.56584476735355205</v>
      </c>
      <c r="L457" s="6">
        <f t="shared" si="7"/>
        <v>56.584476735355203</v>
      </c>
      <c r="M457" s="4" t="s">
        <v>26</v>
      </c>
      <c r="N457" s="4" t="s">
        <v>311</v>
      </c>
      <c r="O457" s="4" t="s">
        <v>44</v>
      </c>
    </row>
    <row r="458" spans="1:15" s="8" customFormat="1" ht="24.9" customHeight="1" x14ac:dyDescent="0.25">
      <c r="A458" s="4" t="s">
        <v>1374</v>
      </c>
      <c r="B458" s="4" t="s">
        <v>1287</v>
      </c>
      <c r="C458" s="4" t="s">
        <v>21</v>
      </c>
      <c r="D458" s="4" t="s">
        <v>41</v>
      </c>
      <c r="E458" s="4" t="s">
        <v>23</v>
      </c>
      <c r="F458" s="4" t="s">
        <v>24</v>
      </c>
      <c r="G458" s="4" t="s">
        <v>1375</v>
      </c>
      <c r="H458" s="4" t="s">
        <v>1375</v>
      </c>
      <c r="I458" s="4">
        <v>2600</v>
      </c>
      <c r="J458" s="4">
        <v>1450</v>
      </c>
      <c r="K458" s="4">
        <v>0.55769230769230804</v>
      </c>
      <c r="L458" s="6">
        <f t="shared" si="7"/>
        <v>55.769230769230802</v>
      </c>
      <c r="M458" s="4" t="s">
        <v>26</v>
      </c>
      <c r="N458" s="4" t="s">
        <v>311</v>
      </c>
      <c r="O458" s="4" t="s">
        <v>44</v>
      </c>
    </row>
    <row r="459" spans="1:15" s="8" customFormat="1" ht="24.9" customHeight="1" x14ac:dyDescent="0.25">
      <c r="A459" s="4" t="s">
        <v>1376</v>
      </c>
      <c r="B459" s="4" t="s">
        <v>432</v>
      </c>
      <c r="C459" s="4" t="s">
        <v>36</v>
      </c>
      <c r="D459" s="4" t="s">
        <v>216</v>
      </c>
      <c r="E459" s="4" t="s">
        <v>23</v>
      </c>
      <c r="F459" s="4" t="s">
        <v>24</v>
      </c>
      <c r="G459" s="4" t="s">
        <v>752</v>
      </c>
      <c r="H459" s="4" t="s">
        <v>752</v>
      </c>
      <c r="I459" s="4">
        <v>2870</v>
      </c>
      <c r="J459" s="4">
        <v>1600</v>
      </c>
      <c r="K459" s="4">
        <v>0.55749128919860602</v>
      </c>
      <c r="L459" s="6">
        <f t="shared" si="7"/>
        <v>55.749128919860603</v>
      </c>
      <c r="M459" s="4" t="s">
        <v>26</v>
      </c>
      <c r="N459" s="4" t="s">
        <v>311</v>
      </c>
      <c r="O459" s="4" t="s">
        <v>44</v>
      </c>
    </row>
    <row r="460" spans="1:15" s="8" customFormat="1" ht="24.9" customHeight="1" x14ac:dyDescent="0.25">
      <c r="A460" s="4" t="s">
        <v>1377</v>
      </c>
      <c r="B460" s="4" t="s">
        <v>1378</v>
      </c>
      <c r="C460" s="4" t="s">
        <v>36</v>
      </c>
      <c r="D460" s="4" t="s">
        <v>130</v>
      </c>
      <c r="E460" s="4" t="s">
        <v>76</v>
      </c>
      <c r="F460" s="4" t="s">
        <v>24</v>
      </c>
      <c r="G460" s="4" t="s">
        <v>1379</v>
      </c>
      <c r="H460" s="4" t="s">
        <v>1379</v>
      </c>
      <c r="I460" s="4">
        <v>30750</v>
      </c>
      <c r="J460" s="4">
        <v>17100</v>
      </c>
      <c r="K460" s="4">
        <v>0.55609756097561003</v>
      </c>
      <c r="L460" s="6">
        <f t="shared" si="7"/>
        <v>55.609756097561004</v>
      </c>
      <c r="M460" s="4" t="s">
        <v>26</v>
      </c>
      <c r="N460" s="7" t="s">
        <v>70</v>
      </c>
      <c r="O460" s="4" t="s">
        <v>71</v>
      </c>
    </row>
    <row r="461" spans="1:15" s="8" customFormat="1" ht="24.9" customHeight="1" x14ac:dyDescent="0.25">
      <c r="A461" s="4" t="s">
        <v>1380</v>
      </c>
      <c r="B461" s="4" t="s">
        <v>982</v>
      </c>
      <c r="C461" s="4" t="s">
        <v>21</v>
      </c>
      <c r="D461" s="4" t="s">
        <v>96</v>
      </c>
      <c r="E461" s="4" t="s">
        <v>23</v>
      </c>
      <c r="F461" s="4" t="s">
        <v>24</v>
      </c>
      <c r="G461" s="4" t="s">
        <v>37</v>
      </c>
      <c r="H461" s="4" t="s">
        <v>37</v>
      </c>
      <c r="I461" s="4">
        <v>3130</v>
      </c>
      <c r="J461" s="4">
        <v>1740</v>
      </c>
      <c r="K461" s="4">
        <v>0.55591054313098998</v>
      </c>
      <c r="L461" s="6">
        <f t="shared" si="7"/>
        <v>55.591054313099001</v>
      </c>
      <c r="M461" s="4" t="s">
        <v>44</v>
      </c>
      <c r="N461" s="4" t="s">
        <v>311</v>
      </c>
      <c r="O461" s="4" t="s">
        <v>71</v>
      </c>
    </row>
    <row r="462" spans="1:15" s="8" customFormat="1" ht="24.9" customHeight="1" x14ac:dyDescent="0.25">
      <c r="A462" s="4" t="s">
        <v>1381</v>
      </c>
      <c r="B462" s="4" t="s">
        <v>1382</v>
      </c>
      <c r="C462" s="4" t="s">
        <v>464</v>
      </c>
      <c r="D462" s="4" t="s">
        <v>671</v>
      </c>
      <c r="E462" s="4" t="s">
        <v>23</v>
      </c>
      <c r="F462" s="4" t="s">
        <v>24</v>
      </c>
      <c r="G462" s="4" t="s">
        <v>1255</v>
      </c>
      <c r="H462" s="4" t="s">
        <v>1255</v>
      </c>
      <c r="I462" s="4">
        <v>910</v>
      </c>
      <c r="J462" s="4">
        <v>505</v>
      </c>
      <c r="K462" s="4">
        <v>0.55494505494505497</v>
      </c>
      <c r="L462" s="6">
        <f t="shared" si="7"/>
        <v>55.494505494505496</v>
      </c>
      <c r="M462" s="4" t="s">
        <v>44</v>
      </c>
      <c r="N462" s="4" t="s">
        <v>311</v>
      </c>
      <c r="O462" s="4" t="s">
        <v>71</v>
      </c>
    </row>
    <row r="463" spans="1:15" s="8" customFormat="1" ht="24.9" customHeight="1" x14ac:dyDescent="0.25">
      <c r="A463" s="4" t="s">
        <v>1383</v>
      </c>
      <c r="B463" s="4" t="s">
        <v>1384</v>
      </c>
      <c r="C463" s="4" t="s">
        <v>1385</v>
      </c>
      <c r="D463" s="4" t="s">
        <v>815</v>
      </c>
      <c r="E463" s="4" t="s">
        <v>23</v>
      </c>
      <c r="F463" s="4" t="s">
        <v>24</v>
      </c>
      <c r="G463" s="4" t="s">
        <v>1386</v>
      </c>
      <c r="H463" s="4" t="s">
        <v>1386</v>
      </c>
      <c r="I463" s="4">
        <v>740</v>
      </c>
      <c r="J463" s="4">
        <v>410</v>
      </c>
      <c r="K463" s="4">
        <v>0.55405405405405395</v>
      </c>
      <c r="L463" s="6">
        <f t="shared" si="7"/>
        <v>55.405405405405396</v>
      </c>
      <c r="M463" s="4" t="s">
        <v>44</v>
      </c>
      <c r="N463" s="4" t="s">
        <v>311</v>
      </c>
      <c r="O463" s="4" t="s">
        <v>71</v>
      </c>
    </row>
    <row r="464" spans="1:15" s="8" customFormat="1" ht="24.9" customHeight="1" x14ac:dyDescent="0.25">
      <c r="A464" s="4" t="s">
        <v>1387</v>
      </c>
      <c r="B464" s="4" t="s">
        <v>393</v>
      </c>
      <c r="C464" s="4" t="s">
        <v>58</v>
      </c>
      <c r="D464" s="4" t="s">
        <v>1388</v>
      </c>
      <c r="E464" s="4" t="s">
        <v>55</v>
      </c>
      <c r="F464" s="4" t="s">
        <v>24</v>
      </c>
      <c r="G464" s="4" t="s">
        <v>1389</v>
      </c>
      <c r="H464" s="4" t="s">
        <v>1389</v>
      </c>
      <c r="I464" s="4">
        <v>6900</v>
      </c>
      <c r="J464" s="4">
        <v>3800</v>
      </c>
      <c r="K464" s="4">
        <v>0.55072463768115898</v>
      </c>
      <c r="L464" s="6">
        <f t="shared" si="7"/>
        <v>55.072463768115895</v>
      </c>
      <c r="M464" s="4" t="s">
        <v>26</v>
      </c>
      <c r="N464" s="4" t="s">
        <v>311</v>
      </c>
      <c r="O464" s="4" t="s">
        <v>44</v>
      </c>
    </row>
    <row r="465" spans="1:15" s="8" customFormat="1" ht="24.9" customHeight="1" x14ac:dyDescent="0.25">
      <c r="A465" s="4" t="s">
        <v>1390</v>
      </c>
      <c r="B465" s="4" t="s">
        <v>1391</v>
      </c>
      <c r="C465" s="4" t="s">
        <v>21</v>
      </c>
      <c r="D465" s="4" t="s">
        <v>1392</v>
      </c>
      <c r="E465" s="4" t="s">
        <v>23</v>
      </c>
      <c r="F465" s="4" t="s">
        <v>24</v>
      </c>
      <c r="G465" s="4" t="s">
        <v>1393</v>
      </c>
      <c r="H465" s="4" t="s">
        <v>1393</v>
      </c>
      <c r="I465" s="4">
        <v>800</v>
      </c>
      <c r="J465" s="4">
        <v>440</v>
      </c>
      <c r="K465" s="4">
        <v>0.55000000000000004</v>
      </c>
      <c r="L465" s="6">
        <f t="shared" si="7"/>
        <v>55.000000000000007</v>
      </c>
      <c r="M465" s="4" t="s">
        <v>26</v>
      </c>
      <c r="N465" s="7" t="s">
        <v>70</v>
      </c>
      <c r="O465" s="4" t="s">
        <v>71</v>
      </c>
    </row>
    <row r="466" spans="1:15" s="8" customFormat="1" ht="24.9" customHeight="1" x14ac:dyDescent="0.25">
      <c r="A466" s="4" t="s">
        <v>1394</v>
      </c>
      <c r="B466" s="4" t="s">
        <v>1395</v>
      </c>
      <c r="C466" s="4" t="s">
        <v>138</v>
      </c>
      <c r="D466" s="4" t="s">
        <v>1396</v>
      </c>
      <c r="E466" s="4" t="s">
        <v>23</v>
      </c>
      <c r="F466" s="4" t="s">
        <v>24</v>
      </c>
      <c r="G466" s="4" t="s">
        <v>1397</v>
      </c>
      <c r="H466" s="4" t="s">
        <v>1397</v>
      </c>
      <c r="I466" s="4">
        <v>255</v>
      </c>
      <c r="J466" s="4">
        <v>140</v>
      </c>
      <c r="K466" s="4">
        <v>0.54901960784313697</v>
      </c>
      <c r="L466" s="6">
        <f t="shared" si="7"/>
        <v>54.901960784313694</v>
      </c>
      <c r="M466" s="4" t="s">
        <v>26</v>
      </c>
      <c r="N466" s="4" t="s">
        <v>311</v>
      </c>
      <c r="O466" s="4" t="s">
        <v>44</v>
      </c>
    </row>
    <row r="467" spans="1:15" s="8" customFormat="1" ht="24.9" customHeight="1" x14ac:dyDescent="0.25">
      <c r="A467" s="4" t="s">
        <v>1398</v>
      </c>
      <c r="B467" s="4" t="s">
        <v>1399</v>
      </c>
      <c r="C467" s="4" t="s">
        <v>656</v>
      </c>
      <c r="D467" s="4" t="s">
        <v>1400</v>
      </c>
      <c r="E467" s="4" t="s">
        <v>42</v>
      </c>
      <c r="F467" s="4" t="s">
        <v>24</v>
      </c>
      <c r="G467" s="4" t="s">
        <v>1240</v>
      </c>
      <c r="H467" s="4" t="s">
        <v>1240</v>
      </c>
      <c r="I467" s="4">
        <v>486</v>
      </c>
      <c r="J467" s="4">
        <v>266</v>
      </c>
      <c r="K467" s="4">
        <v>0.54732510288065805</v>
      </c>
      <c r="L467" s="6">
        <f t="shared" si="7"/>
        <v>54.732510288065804</v>
      </c>
      <c r="M467" s="4" t="s">
        <v>44</v>
      </c>
      <c r="N467" s="4" t="s">
        <v>311</v>
      </c>
      <c r="O467" s="4" t="s">
        <v>71</v>
      </c>
    </row>
    <row r="468" spans="1:15" s="8" customFormat="1" ht="24.9" customHeight="1" x14ac:dyDescent="0.25">
      <c r="A468" s="4" t="s">
        <v>1401</v>
      </c>
      <c r="B468" s="4" t="s">
        <v>878</v>
      </c>
      <c r="C468" s="4" t="s">
        <v>656</v>
      </c>
      <c r="D468" s="4" t="s">
        <v>1400</v>
      </c>
      <c r="E468" s="4" t="s">
        <v>42</v>
      </c>
      <c r="F468" s="4" t="s">
        <v>24</v>
      </c>
      <c r="G468" s="4" t="s">
        <v>1402</v>
      </c>
      <c r="H468" s="4" t="s">
        <v>1402</v>
      </c>
      <c r="I468" s="4">
        <v>110</v>
      </c>
      <c r="J468" s="4">
        <v>60</v>
      </c>
      <c r="K468" s="4">
        <v>0.54545454545454497</v>
      </c>
      <c r="L468" s="6">
        <f t="shared" si="7"/>
        <v>54.545454545454497</v>
      </c>
      <c r="M468" s="4" t="s">
        <v>44</v>
      </c>
      <c r="N468" s="4" t="s">
        <v>311</v>
      </c>
      <c r="O468" s="4" t="s">
        <v>71</v>
      </c>
    </row>
    <row r="469" spans="1:15" s="8" customFormat="1" ht="24.9" customHeight="1" x14ac:dyDescent="0.25">
      <c r="A469" s="4" t="s">
        <v>1403</v>
      </c>
      <c r="B469" s="4" t="s">
        <v>1060</v>
      </c>
      <c r="C469" s="4" t="s">
        <v>36</v>
      </c>
      <c r="D469" s="4" t="s">
        <v>1404</v>
      </c>
      <c r="E469" s="4" t="s">
        <v>76</v>
      </c>
      <c r="F469" s="4" t="s">
        <v>24</v>
      </c>
      <c r="G469" s="4" t="s">
        <v>1405</v>
      </c>
      <c r="H469" s="4" t="s">
        <v>1405</v>
      </c>
      <c r="I469" s="4">
        <v>110</v>
      </c>
      <c r="J469" s="4">
        <v>60</v>
      </c>
      <c r="K469" s="4">
        <v>0.54545454545454497</v>
      </c>
      <c r="L469" s="6">
        <f t="shared" si="7"/>
        <v>54.545454545454497</v>
      </c>
      <c r="M469" s="4" t="s">
        <v>44</v>
      </c>
      <c r="N469" s="4" t="s">
        <v>311</v>
      </c>
      <c r="O469" s="4" t="s">
        <v>71</v>
      </c>
    </row>
    <row r="470" spans="1:15" s="8" customFormat="1" ht="24.9" customHeight="1" x14ac:dyDescent="0.25">
      <c r="A470" s="4" t="s">
        <v>1406</v>
      </c>
      <c r="B470" s="4" t="s">
        <v>1336</v>
      </c>
      <c r="C470" s="4" t="s">
        <v>1337</v>
      </c>
      <c r="D470" s="4" t="s">
        <v>1407</v>
      </c>
      <c r="E470" s="4" t="s">
        <v>23</v>
      </c>
      <c r="F470" s="4" t="s">
        <v>24</v>
      </c>
      <c r="G470" s="4" t="s">
        <v>479</v>
      </c>
      <c r="H470" s="4" t="s">
        <v>479</v>
      </c>
      <c r="I470" s="4">
        <v>2552</v>
      </c>
      <c r="J470" s="4">
        <v>1382</v>
      </c>
      <c r="K470" s="4">
        <v>0.54153605015674</v>
      </c>
      <c r="L470" s="6">
        <f t="shared" si="7"/>
        <v>54.153605015674003</v>
      </c>
      <c r="M470" s="4" t="s">
        <v>26</v>
      </c>
      <c r="N470" s="7" t="s">
        <v>79</v>
      </c>
      <c r="O470" s="4" t="s">
        <v>28</v>
      </c>
    </row>
    <row r="471" spans="1:15" s="8" customFormat="1" ht="24.9" customHeight="1" x14ac:dyDescent="0.25">
      <c r="A471" s="4" t="s">
        <v>1408</v>
      </c>
      <c r="B471" s="4" t="s">
        <v>484</v>
      </c>
      <c r="C471" s="4" t="s">
        <v>36</v>
      </c>
      <c r="D471" s="4" t="s">
        <v>41</v>
      </c>
      <c r="E471" s="4" t="s">
        <v>42</v>
      </c>
      <c r="F471" s="4" t="s">
        <v>24</v>
      </c>
      <c r="G471" s="4" t="s">
        <v>1355</v>
      </c>
      <c r="H471" s="4" t="s">
        <v>1355</v>
      </c>
      <c r="I471" s="4">
        <v>3742</v>
      </c>
      <c r="J471" s="4">
        <v>2015</v>
      </c>
      <c r="K471" s="4">
        <v>0.53848209513629097</v>
      </c>
      <c r="L471" s="6">
        <f t="shared" si="7"/>
        <v>53.848209513629101</v>
      </c>
      <c r="M471" s="4" t="s">
        <v>44</v>
      </c>
      <c r="N471" s="4" t="s">
        <v>311</v>
      </c>
      <c r="O471" s="4" t="s">
        <v>71</v>
      </c>
    </row>
    <row r="472" spans="1:15" s="8" customFormat="1" ht="24.9" customHeight="1" x14ac:dyDescent="0.25">
      <c r="A472" s="4" t="s">
        <v>1409</v>
      </c>
      <c r="B472" s="4" t="s">
        <v>1410</v>
      </c>
      <c r="C472" s="4" t="s">
        <v>464</v>
      </c>
      <c r="D472" s="4" t="s">
        <v>516</v>
      </c>
      <c r="E472" s="4" t="s">
        <v>23</v>
      </c>
      <c r="F472" s="4" t="s">
        <v>24</v>
      </c>
      <c r="G472" s="4" t="s">
        <v>466</v>
      </c>
      <c r="H472" s="4" t="s">
        <v>467</v>
      </c>
      <c r="I472" s="4">
        <v>260</v>
      </c>
      <c r="J472" s="4">
        <v>140</v>
      </c>
      <c r="K472" s="4">
        <v>0.53846153846153799</v>
      </c>
      <c r="L472" s="6">
        <f t="shared" si="7"/>
        <v>53.846153846153797</v>
      </c>
      <c r="M472" s="4" t="s">
        <v>44</v>
      </c>
      <c r="N472" s="4" t="s">
        <v>311</v>
      </c>
      <c r="O472" s="4" t="s">
        <v>71</v>
      </c>
    </row>
    <row r="473" spans="1:15" s="8" customFormat="1" ht="24.9" customHeight="1" x14ac:dyDescent="0.25">
      <c r="A473" s="4" t="s">
        <v>1411</v>
      </c>
      <c r="B473" s="4" t="s">
        <v>938</v>
      </c>
      <c r="C473" s="4" t="s">
        <v>36</v>
      </c>
      <c r="D473" s="4" t="s">
        <v>1412</v>
      </c>
      <c r="E473" s="4" t="s">
        <v>42</v>
      </c>
      <c r="F473" s="4" t="s">
        <v>24</v>
      </c>
      <c r="G473" s="4" t="s">
        <v>940</v>
      </c>
      <c r="H473" s="4" t="s">
        <v>940</v>
      </c>
      <c r="I473" s="4">
        <v>130</v>
      </c>
      <c r="J473" s="4">
        <v>70</v>
      </c>
      <c r="K473" s="4">
        <v>0.53846153846153799</v>
      </c>
      <c r="L473" s="6">
        <f t="shared" si="7"/>
        <v>53.846153846153797</v>
      </c>
      <c r="M473" s="4" t="s">
        <v>44</v>
      </c>
      <c r="N473" s="7" t="s">
        <v>70</v>
      </c>
      <c r="O473" s="4" t="s">
        <v>71</v>
      </c>
    </row>
    <row r="474" spans="1:15" s="8" customFormat="1" ht="24.9" customHeight="1" x14ac:dyDescent="0.25">
      <c r="A474" s="4" t="s">
        <v>1413</v>
      </c>
      <c r="B474" s="4" t="s">
        <v>1414</v>
      </c>
      <c r="C474" s="4" t="s">
        <v>912</v>
      </c>
      <c r="D474" s="4" t="s">
        <v>1415</v>
      </c>
      <c r="E474" s="4" t="s">
        <v>76</v>
      </c>
      <c r="F474" s="4" t="s">
        <v>24</v>
      </c>
      <c r="G474" s="4" t="s">
        <v>1416</v>
      </c>
      <c r="H474" s="4" t="s">
        <v>1416</v>
      </c>
      <c r="I474" s="4">
        <v>430</v>
      </c>
      <c r="J474" s="4">
        <v>230</v>
      </c>
      <c r="K474" s="4">
        <v>0.53488372093023295</v>
      </c>
      <c r="L474" s="6">
        <f t="shared" si="7"/>
        <v>53.488372093023294</v>
      </c>
      <c r="M474" s="4" t="s">
        <v>26</v>
      </c>
      <c r="N474" s="4" t="s">
        <v>311</v>
      </c>
      <c r="O474" s="4" t="s">
        <v>44</v>
      </c>
    </row>
    <row r="475" spans="1:15" s="8" customFormat="1" ht="24.9" customHeight="1" x14ac:dyDescent="0.25">
      <c r="A475" s="4" t="s">
        <v>1417</v>
      </c>
      <c r="B475" s="4" t="s">
        <v>1418</v>
      </c>
      <c r="C475" s="4" t="s">
        <v>82</v>
      </c>
      <c r="D475" s="4" t="s">
        <v>1419</v>
      </c>
      <c r="E475" s="4" t="s">
        <v>55</v>
      </c>
      <c r="F475" s="4" t="s">
        <v>24</v>
      </c>
      <c r="G475" s="4" t="s">
        <v>1420</v>
      </c>
      <c r="H475" s="4" t="s">
        <v>1420</v>
      </c>
      <c r="I475" s="4">
        <v>863</v>
      </c>
      <c r="J475" s="4">
        <v>453</v>
      </c>
      <c r="K475" s="4">
        <v>0.52491309385863305</v>
      </c>
      <c r="L475" s="6">
        <f t="shared" si="7"/>
        <v>52.491309385863303</v>
      </c>
      <c r="M475" s="4" t="s">
        <v>26</v>
      </c>
      <c r="N475" s="4" t="s">
        <v>311</v>
      </c>
      <c r="O475" s="4" t="s">
        <v>44</v>
      </c>
    </row>
    <row r="476" spans="1:15" s="8" customFormat="1" ht="24.9" customHeight="1" x14ac:dyDescent="0.25">
      <c r="A476" s="4" t="s">
        <v>1421</v>
      </c>
      <c r="B476" s="4" t="s">
        <v>1422</v>
      </c>
      <c r="C476" s="4" t="s">
        <v>121</v>
      </c>
      <c r="D476" s="4" t="s">
        <v>1423</v>
      </c>
      <c r="E476" s="4" t="s">
        <v>23</v>
      </c>
      <c r="F476" s="4" t="s">
        <v>24</v>
      </c>
      <c r="G476" s="4" t="s">
        <v>1424</v>
      </c>
      <c r="H476" s="4" t="s">
        <v>1424</v>
      </c>
      <c r="I476" s="4">
        <v>420</v>
      </c>
      <c r="J476" s="4">
        <v>220</v>
      </c>
      <c r="K476" s="4">
        <v>0.52380952380952395</v>
      </c>
      <c r="L476" s="6">
        <f t="shared" si="7"/>
        <v>52.380952380952394</v>
      </c>
      <c r="M476" s="4" t="s">
        <v>44</v>
      </c>
      <c r="N476" s="4" t="s">
        <v>311</v>
      </c>
      <c r="O476" s="4" t="s">
        <v>71</v>
      </c>
    </row>
    <row r="477" spans="1:15" s="8" customFormat="1" ht="24.9" customHeight="1" x14ac:dyDescent="0.25">
      <c r="A477" s="4" t="s">
        <v>1425</v>
      </c>
      <c r="B477" s="4" t="s">
        <v>1426</v>
      </c>
      <c r="C477" s="4" t="s">
        <v>814</v>
      </c>
      <c r="D477" s="4" t="s">
        <v>815</v>
      </c>
      <c r="E477" s="4" t="s">
        <v>422</v>
      </c>
      <c r="F477" s="4" t="s">
        <v>24</v>
      </c>
      <c r="G477" s="4" t="s">
        <v>936</v>
      </c>
      <c r="H477" s="4" t="s">
        <v>936</v>
      </c>
      <c r="I477" s="4">
        <v>1150</v>
      </c>
      <c r="J477" s="4">
        <v>600</v>
      </c>
      <c r="K477" s="4">
        <v>0.52173913043478304</v>
      </c>
      <c r="L477" s="6">
        <f t="shared" si="7"/>
        <v>52.173913043478301</v>
      </c>
      <c r="M477" s="4" t="s">
        <v>44</v>
      </c>
      <c r="N477" s="4" t="s">
        <v>311</v>
      </c>
      <c r="O477" s="4" t="s">
        <v>71</v>
      </c>
    </row>
    <row r="478" spans="1:15" s="8" customFormat="1" ht="24.9" customHeight="1" x14ac:dyDescent="0.25">
      <c r="A478" s="4" t="s">
        <v>1427</v>
      </c>
      <c r="B478" s="4" t="s">
        <v>1428</v>
      </c>
      <c r="C478" s="4" t="s">
        <v>129</v>
      </c>
      <c r="D478" s="4" t="s">
        <v>41</v>
      </c>
      <c r="E478" s="4" t="s">
        <v>42</v>
      </c>
      <c r="F478" s="4" t="s">
        <v>24</v>
      </c>
      <c r="G478" s="4" t="s">
        <v>1429</v>
      </c>
      <c r="H478" s="4" t="s">
        <v>1429</v>
      </c>
      <c r="I478" s="4">
        <v>2040</v>
      </c>
      <c r="J478" s="4">
        <v>1060</v>
      </c>
      <c r="K478" s="4">
        <v>0.51960784313725505</v>
      </c>
      <c r="L478" s="6">
        <f t="shared" si="7"/>
        <v>51.960784313725505</v>
      </c>
      <c r="M478" s="4" t="s">
        <v>26</v>
      </c>
      <c r="N478" s="4" t="s">
        <v>311</v>
      </c>
      <c r="O478" s="4" t="s">
        <v>44</v>
      </c>
    </row>
    <row r="479" spans="1:15" s="8" customFormat="1" ht="24.9" customHeight="1" x14ac:dyDescent="0.25">
      <c r="A479" s="4" t="s">
        <v>1430</v>
      </c>
      <c r="B479" s="4" t="s">
        <v>1431</v>
      </c>
      <c r="C479" s="4" t="s">
        <v>1432</v>
      </c>
      <c r="D479" s="4" t="s">
        <v>1433</v>
      </c>
      <c r="E479" s="4" t="s">
        <v>23</v>
      </c>
      <c r="F479" s="4" t="s">
        <v>24</v>
      </c>
      <c r="G479" s="4" t="s">
        <v>1434</v>
      </c>
      <c r="H479" s="4" t="s">
        <v>1434</v>
      </c>
      <c r="I479" s="4">
        <v>415</v>
      </c>
      <c r="J479" s="4">
        <v>215</v>
      </c>
      <c r="K479" s="4">
        <v>0.51807228915662695</v>
      </c>
      <c r="L479" s="6">
        <f t="shared" si="7"/>
        <v>51.807228915662698</v>
      </c>
      <c r="M479" s="4" t="s">
        <v>26</v>
      </c>
      <c r="N479" s="4" t="s">
        <v>311</v>
      </c>
      <c r="O479" s="4" t="s">
        <v>44</v>
      </c>
    </row>
    <row r="480" spans="1:15" s="8" customFormat="1" ht="24.9" customHeight="1" x14ac:dyDescent="0.25">
      <c r="A480" s="4" t="s">
        <v>1435</v>
      </c>
      <c r="B480" s="4" t="s">
        <v>1436</v>
      </c>
      <c r="C480" s="4" t="s">
        <v>36</v>
      </c>
      <c r="D480" s="4" t="s">
        <v>66</v>
      </c>
      <c r="E480" s="4" t="s">
        <v>42</v>
      </c>
      <c r="F480" s="4" t="s">
        <v>24</v>
      </c>
      <c r="G480" s="4" t="s">
        <v>764</v>
      </c>
      <c r="H480" s="4" t="s">
        <v>764</v>
      </c>
      <c r="I480" s="4">
        <v>2028</v>
      </c>
      <c r="J480" s="4">
        <v>1048</v>
      </c>
      <c r="K480" s="4">
        <v>0.51676528599605498</v>
      </c>
      <c r="L480" s="6">
        <f t="shared" si="7"/>
        <v>51.676528599605497</v>
      </c>
      <c r="M480" s="4" t="s">
        <v>26</v>
      </c>
      <c r="N480" s="4" t="s">
        <v>311</v>
      </c>
      <c r="O480" s="4" t="s">
        <v>44</v>
      </c>
    </row>
    <row r="481" spans="1:15" s="8" customFormat="1" ht="24.9" customHeight="1" x14ac:dyDescent="0.25">
      <c r="A481" s="4" t="s">
        <v>1437</v>
      </c>
      <c r="B481" s="4" t="s">
        <v>538</v>
      </c>
      <c r="C481" s="4" t="s">
        <v>138</v>
      </c>
      <c r="D481" s="4" t="s">
        <v>1438</v>
      </c>
      <c r="E481" s="4" t="s">
        <v>23</v>
      </c>
      <c r="F481" s="4" t="s">
        <v>24</v>
      </c>
      <c r="G481" s="4" t="s">
        <v>1439</v>
      </c>
      <c r="H481" s="4" t="s">
        <v>1439</v>
      </c>
      <c r="I481" s="4">
        <v>2947</v>
      </c>
      <c r="J481" s="4">
        <v>1507</v>
      </c>
      <c r="K481" s="4">
        <v>0.51136749236511703</v>
      </c>
      <c r="L481" s="6">
        <f t="shared" si="7"/>
        <v>51.136749236511704</v>
      </c>
      <c r="M481" s="4" t="s">
        <v>44</v>
      </c>
      <c r="N481" s="4" t="s">
        <v>311</v>
      </c>
      <c r="O481" s="4" t="s">
        <v>71</v>
      </c>
    </row>
    <row r="482" spans="1:15" s="8" customFormat="1" ht="24.9" customHeight="1" x14ac:dyDescent="0.25">
      <c r="A482" s="4" t="s">
        <v>1440</v>
      </c>
      <c r="B482" s="4" t="s">
        <v>223</v>
      </c>
      <c r="C482" s="4" t="s">
        <v>284</v>
      </c>
      <c r="D482" s="4" t="s">
        <v>47</v>
      </c>
      <c r="E482" s="4" t="s">
        <v>42</v>
      </c>
      <c r="F482" s="4" t="s">
        <v>24</v>
      </c>
      <c r="G482" s="4" t="s">
        <v>1441</v>
      </c>
      <c r="H482" s="4" t="s">
        <v>1441</v>
      </c>
      <c r="I482" s="4">
        <v>2010</v>
      </c>
      <c r="J482" s="4">
        <v>1015</v>
      </c>
      <c r="K482" s="4">
        <v>0.50497512437810899</v>
      </c>
      <c r="L482" s="6">
        <f t="shared" si="7"/>
        <v>50.497512437810897</v>
      </c>
      <c r="M482" s="4" t="s">
        <v>44</v>
      </c>
      <c r="N482" s="4" t="s">
        <v>311</v>
      </c>
      <c r="O482" s="4" t="s">
        <v>71</v>
      </c>
    </row>
    <row r="483" spans="1:15" s="8" customFormat="1" ht="24.9" customHeight="1" x14ac:dyDescent="0.25">
      <c r="A483" s="4" t="s">
        <v>1442</v>
      </c>
      <c r="B483" s="4" t="s">
        <v>1443</v>
      </c>
      <c r="C483" s="4" t="s">
        <v>87</v>
      </c>
      <c r="D483" s="4" t="s">
        <v>1444</v>
      </c>
      <c r="E483" s="4" t="s">
        <v>55</v>
      </c>
      <c r="F483" s="4" t="s">
        <v>24</v>
      </c>
      <c r="G483" s="4" t="s">
        <v>768</v>
      </c>
      <c r="H483" s="4" t="s">
        <v>768</v>
      </c>
      <c r="I483" s="4">
        <v>20330</v>
      </c>
      <c r="J483" s="4">
        <v>10250</v>
      </c>
      <c r="K483" s="4">
        <v>0.50418101328086595</v>
      </c>
      <c r="L483" s="6">
        <f t="shared" si="7"/>
        <v>50.418101328086593</v>
      </c>
      <c r="M483" s="4" t="s">
        <v>26</v>
      </c>
      <c r="N483" s="4" t="s">
        <v>311</v>
      </c>
      <c r="O483" s="4" t="s">
        <v>44</v>
      </c>
    </row>
    <row r="484" spans="1:15" s="8" customFormat="1" ht="24.9" customHeight="1" x14ac:dyDescent="0.25">
      <c r="A484" s="4" t="s">
        <v>1445</v>
      </c>
      <c r="B484" s="4" t="s">
        <v>319</v>
      </c>
      <c r="C484" s="4" t="s">
        <v>284</v>
      </c>
      <c r="D484" s="4" t="s">
        <v>1446</v>
      </c>
      <c r="E484" s="4" t="s">
        <v>23</v>
      </c>
      <c r="F484" s="4" t="s">
        <v>24</v>
      </c>
      <c r="G484" s="4" t="s">
        <v>739</v>
      </c>
      <c r="H484" s="4" t="s">
        <v>739</v>
      </c>
      <c r="I484" s="4">
        <v>708</v>
      </c>
      <c r="J484" s="4">
        <v>355</v>
      </c>
      <c r="K484" s="4">
        <v>0.50141242937853103</v>
      </c>
      <c r="L484" s="6">
        <f t="shared" si="7"/>
        <v>50.1412429378531</v>
      </c>
      <c r="M484" s="4" t="s">
        <v>44</v>
      </c>
      <c r="N484" s="4" t="s">
        <v>311</v>
      </c>
      <c r="O484" s="4" t="s">
        <v>71</v>
      </c>
    </row>
    <row r="485" spans="1:15" s="8" customFormat="1" ht="24.9" customHeight="1" x14ac:dyDescent="0.25">
      <c r="A485" s="4" t="s">
        <v>1447</v>
      </c>
      <c r="B485" s="4" t="s">
        <v>1448</v>
      </c>
      <c r="C485" s="4" t="s">
        <v>21</v>
      </c>
      <c r="D485" s="4" t="s">
        <v>22</v>
      </c>
      <c r="E485" s="4" t="s">
        <v>42</v>
      </c>
      <c r="F485" s="4" t="s">
        <v>24</v>
      </c>
      <c r="G485" s="4" t="s">
        <v>1449</v>
      </c>
      <c r="H485" s="4" t="s">
        <v>1449</v>
      </c>
      <c r="I485" s="4">
        <v>20</v>
      </c>
      <c r="J485" s="4">
        <v>10</v>
      </c>
      <c r="K485" s="4">
        <v>0.5</v>
      </c>
      <c r="L485" s="6">
        <f t="shared" si="7"/>
        <v>50</v>
      </c>
      <c r="M485" s="4" t="s">
        <v>26</v>
      </c>
      <c r="N485" s="4" t="s">
        <v>311</v>
      </c>
      <c r="O485" s="4" t="s">
        <v>44</v>
      </c>
    </row>
    <row r="486" spans="1:15" s="8" customFormat="1" ht="24.9" customHeight="1" x14ac:dyDescent="0.25">
      <c r="A486" s="4" t="s">
        <v>1450</v>
      </c>
      <c r="B486" s="4" t="s">
        <v>1448</v>
      </c>
      <c r="C486" s="4" t="s">
        <v>970</v>
      </c>
      <c r="D486" s="4" t="s">
        <v>1451</v>
      </c>
      <c r="E486" s="4" t="s">
        <v>23</v>
      </c>
      <c r="F486" s="4" t="s">
        <v>24</v>
      </c>
      <c r="G486" s="4" t="s">
        <v>1452</v>
      </c>
      <c r="H486" s="4" t="s">
        <v>1452</v>
      </c>
      <c r="I486" s="4">
        <v>20</v>
      </c>
      <c r="J486" s="4">
        <v>10</v>
      </c>
      <c r="K486" s="4">
        <v>0.5</v>
      </c>
      <c r="L486" s="6">
        <f t="shared" si="7"/>
        <v>50</v>
      </c>
      <c r="M486" s="4" t="s">
        <v>26</v>
      </c>
      <c r="N486" s="4" t="s">
        <v>311</v>
      </c>
      <c r="O486" s="4" t="s">
        <v>44</v>
      </c>
    </row>
    <row r="487" spans="1:15" s="8" customFormat="1" ht="24.9" customHeight="1" x14ac:dyDescent="0.25">
      <c r="A487" s="4" t="s">
        <v>1453</v>
      </c>
      <c r="B487" s="4" t="s">
        <v>704</v>
      </c>
      <c r="C487" s="4" t="s">
        <v>36</v>
      </c>
      <c r="D487" s="4" t="s">
        <v>320</v>
      </c>
      <c r="E487" s="4" t="s">
        <v>42</v>
      </c>
      <c r="F487" s="4" t="s">
        <v>24</v>
      </c>
      <c r="G487" s="4" t="s">
        <v>1454</v>
      </c>
      <c r="H487" s="4" t="s">
        <v>1454</v>
      </c>
      <c r="I487" s="4">
        <v>800</v>
      </c>
      <c r="J487" s="4">
        <v>400</v>
      </c>
      <c r="K487" s="4">
        <v>0.5</v>
      </c>
      <c r="L487" s="6">
        <f t="shared" si="7"/>
        <v>50</v>
      </c>
      <c r="M487" s="4" t="s">
        <v>26</v>
      </c>
      <c r="N487" s="4" t="s">
        <v>311</v>
      </c>
      <c r="O487" s="4" t="s">
        <v>44</v>
      </c>
    </row>
    <row r="488" spans="1:15" s="8" customFormat="1" ht="24.9" customHeight="1" x14ac:dyDescent="0.25">
      <c r="A488" s="4" t="s">
        <v>1455</v>
      </c>
      <c r="B488" s="4" t="s">
        <v>1456</v>
      </c>
      <c r="C488" s="4" t="s">
        <v>21</v>
      </c>
      <c r="D488" s="4" t="s">
        <v>130</v>
      </c>
      <c r="E488" s="4" t="s">
        <v>23</v>
      </c>
      <c r="F488" s="4" t="s">
        <v>24</v>
      </c>
      <c r="G488" s="4" t="s">
        <v>1457</v>
      </c>
      <c r="H488" s="4" t="s">
        <v>1457</v>
      </c>
      <c r="I488" s="4">
        <v>200</v>
      </c>
      <c r="J488" s="4">
        <v>100</v>
      </c>
      <c r="K488" s="4">
        <v>0.5</v>
      </c>
      <c r="L488" s="6">
        <f t="shared" si="7"/>
        <v>50</v>
      </c>
      <c r="M488" s="4" t="s">
        <v>26</v>
      </c>
      <c r="N488" s="7" t="s">
        <v>27</v>
      </c>
      <c r="O488" s="4" t="s">
        <v>28</v>
      </c>
    </row>
    <row r="489" spans="1:15" s="8" customFormat="1" ht="24.9" customHeight="1" x14ac:dyDescent="0.25">
      <c r="A489" s="4" t="s">
        <v>1458</v>
      </c>
      <c r="B489" s="4" t="s">
        <v>1459</v>
      </c>
      <c r="C489" s="4" t="s">
        <v>138</v>
      </c>
      <c r="D489" s="4" t="s">
        <v>22</v>
      </c>
      <c r="E489" s="4" t="s">
        <v>23</v>
      </c>
      <c r="F489" s="4" t="s">
        <v>24</v>
      </c>
      <c r="G489" s="4" t="s">
        <v>1460</v>
      </c>
      <c r="H489" s="4" t="s">
        <v>1460</v>
      </c>
      <c r="I489" s="4">
        <v>380</v>
      </c>
      <c r="J489" s="4">
        <v>190</v>
      </c>
      <c r="K489" s="4">
        <v>0.5</v>
      </c>
      <c r="L489" s="6">
        <f t="shared" si="7"/>
        <v>50</v>
      </c>
      <c r="M489" s="4" t="s">
        <v>26</v>
      </c>
      <c r="N489" s="4" t="s">
        <v>311</v>
      </c>
      <c r="O489" s="4" t="s">
        <v>44</v>
      </c>
    </row>
    <row r="490" spans="1:15" s="8" customFormat="1" ht="24.9" customHeight="1" x14ac:dyDescent="0.25">
      <c r="A490" s="4" t="s">
        <v>1461</v>
      </c>
      <c r="B490" s="4" t="s">
        <v>1462</v>
      </c>
      <c r="C490" s="4" t="s">
        <v>464</v>
      </c>
      <c r="D490" s="4" t="s">
        <v>671</v>
      </c>
      <c r="E490" s="4" t="s">
        <v>23</v>
      </c>
      <c r="F490" s="4" t="s">
        <v>24</v>
      </c>
      <c r="G490" s="4" t="s">
        <v>1255</v>
      </c>
      <c r="H490" s="4" t="s">
        <v>1255</v>
      </c>
      <c r="I490" s="4">
        <v>20</v>
      </c>
      <c r="J490" s="4">
        <v>10</v>
      </c>
      <c r="K490" s="4">
        <v>0.5</v>
      </c>
      <c r="L490" s="6">
        <f t="shared" si="7"/>
        <v>50</v>
      </c>
      <c r="M490" s="4" t="s">
        <v>44</v>
      </c>
      <c r="N490" s="4" t="s">
        <v>311</v>
      </c>
      <c r="O490" s="4" t="s">
        <v>71</v>
      </c>
    </row>
    <row r="491" spans="1:15" s="8" customFormat="1" ht="24.9" customHeight="1" x14ac:dyDescent="0.25">
      <c r="A491" s="4" t="s">
        <v>1463</v>
      </c>
      <c r="B491" s="4" t="s">
        <v>434</v>
      </c>
      <c r="C491" s="4" t="s">
        <v>121</v>
      </c>
      <c r="D491" s="4" t="s">
        <v>1464</v>
      </c>
      <c r="E491" s="4" t="s">
        <v>55</v>
      </c>
      <c r="F491" s="4" t="s">
        <v>24</v>
      </c>
      <c r="G491" s="4" t="s">
        <v>773</v>
      </c>
      <c r="H491" s="4" t="s">
        <v>773</v>
      </c>
      <c r="I491" s="4">
        <v>400</v>
      </c>
      <c r="J491" s="4">
        <v>200</v>
      </c>
      <c r="K491" s="4">
        <v>0.5</v>
      </c>
      <c r="L491" s="6">
        <f t="shared" si="7"/>
        <v>50</v>
      </c>
      <c r="M491" s="4" t="s">
        <v>44</v>
      </c>
      <c r="N491" s="4" t="s">
        <v>311</v>
      </c>
      <c r="O491" s="4" t="s">
        <v>71</v>
      </c>
    </row>
    <row r="492" spans="1:15" s="8" customFormat="1" ht="24.9" customHeight="1" x14ac:dyDescent="0.25">
      <c r="A492" s="4" t="s">
        <v>1465</v>
      </c>
      <c r="B492" s="4" t="s">
        <v>1466</v>
      </c>
      <c r="C492" s="4" t="s">
        <v>21</v>
      </c>
      <c r="D492" s="4" t="s">
        <v>1392</v>
      </c>
      <c r="E492" s="4" t="s">
        <v>23</v>
      </c>
      <c r="F492" s="4" t="s">
        <v>24</v>
      </c>
      <c r="G492" s="4" t="s">
        <v>672</v>
      </c>
      <c r="H492" s="4" t="s">
        <v>672</v>
      </c>
      <c r="I492" s="4">
        <v>400</v>
      </c>
      <c r="J492" s="4">
        <v>200</v>
      </c>
      <c r="K492" s="4">
        <v>0.5</v>
      </c>
      <c r="L492" s="6">
        <f t="shared" si="7"/>
        <v>50</v>
      </c>
      <c r="M492" s="4" t="s">
        <v>26</v>
      </c>
      <c r="N492" s="4" t="s">
        <v>311</v>
      </c>
      <c r="O492" s="4" t="s">
        <v>44</v>
      </c>
    </row>
    <row r="493" spans="1:15" s="8" customFormat="1" ht="24.9" customHeight="1" x14ac:dyDescent="0.25">
      <c r="A493" s="4" t="s">
        <v>1467</v>
      </c>
      <c r="B493" s="4" t="s">
        <v>691</v>
      </c>
      <c r="C493" s="4" t="s">
        <v>121</v>
      </c>
      <c r="D493" s="4" t="s">
        <v>1118</v>
      </c>
      <c r="E493" s="4" t="s">
        <v>23</v>
      </c>
      <c r="F493" s="4" t="s">
        <v>24</v>
      </c>
      <c r="G493" s="4" t="s">
        <v>1468</v>
      </c>
      <c r="H493" s="4" t="s">
        <v>1468</v>
      </c>
      <c r="I493" s="4">
        <v>4</v>
      </c>
      <c r="J493" s="4">
        <v>2</v>
      </c>
      <c r="K493" s="4">
        <v>0.5</v>
      </c>
      <c r="L493" s="6">
        <f t="shared" si="7"/>
        <v>50</v>
      </c>
      <c r="M493" s="4" t="s">
        <v>26</v>
      </c>
      <c r="N493" s="4" t="s">
        <v>311</v>
      </c>
      <c r="O493" s="4" t="s">
        <v>44</v>
      </c>
    </row>
    <row r="494" spans="1:15" s="8" customFormat="1" ht="24.9" customHeight="1" x14ac:dyDescent="0.25">
      <c r="A494" s="4" t="s">
        <v>1469</v>
      </c>
      <c r="B494" s="4" t="s">
        <v>691</v>
      </c>
      <c r="C494" s="4" t="s">
        <v>121</v>
      </c>
      <c r="D494" s="4" t="s">
        <v>1470</v>
      </c>
      <c r="E494" s="4" t="s">
        <v>42</v>
      </c>
      <c r="F494" s="4" t="s">
        <v>24</v>
      </c>
      <c r="G494" s="4" t="s">
        <v>693</v>
      </c>
      <c r="H494" s="4" t="s">
        <v>693</v>
      </c>
      <c r="I494" s="4">
        <v>3000</v>
      </c>
      <c r="J494" s="4">
        <v>1500</v>
      </c>
      <c r="K494" s="4">
        <v>0.5</v>
      </c>
      <c r="L494" s="6">
        <f t="shared" si="7"/>
        <v>50</v>
      </c>
      <c r="M494" s="4" t="s">
        <v>26</v>
      </c>
      <c r="N494" s="4" t="s">
        <v>311</v>
      </c>
      <c r="O494" s="4" t="s">
        <v>44</v>
      </c>
    </row>
    <row r="495" spans="1:15" s="8" customFormat="1" ht="24.9" customHeight="1" x14ac:dyDescent="0.25">
      <c r="A495" s="4" t="s">
        <v>1471</v>
      </c>
      <c r="B495" s="4" t="s">
        <v>1472</v>
      </c>
      <c r="C495" s="4" t="s">
        <v>121</v>
      </c>
      <c r="D495" s="4" t="s">
        <v>1473</v>
      </c>
      <c r="E495" s="4" t="s">
        <v>23</v>
      </c>
      <c r="F495" s="4" t="s">
        <v>24</v>
      </c>
      <c r="G495" s="4" t="s">
        <v>1474</v>
      </c>
      <c r="H495" s="4" t="s">
        <v>1474</v>
      </c>
      <c r="I495" s="4">
        <v>40</v>
      </c>
      <c r="J495" s="4">
        <v>20</v>
      </c>
      <c r="K495" s="4">
        <v>0.5</v>
      </c>
      <c r="L495" s="6">
        <f t="shared" si="7"/>
        <v>50</v>
      </c>
      <c r="M495" s="4" t="s">
        <v>26</v>
      </c>
      <c r="N495" s="4" t="s">
        <v>311</v>
      </c>
      <c r="O495" s="4" t="s">
        <v>44</v>
      </c>
    </row>
    <row r="496" spans="1:15" s="8" customFormat="1" ht="24.9" customHeight="1" x14ac:dyDescent="0.25">
      <c r="A496" s="4" t="s">
        <v>1475</v>
      </c>
      <c r="B496" s="4" t="s">
        <v>200</v>
      </c>
      <c r="C496" s="4" t="s">
        <v>87</v>
      </c>
      <c r="D496" s="4" t="s">
        <v>1476</v>
      </c>
      <c r="E496" s="4" t="s">
        <v>150</v>
      </c>
      <c r="F496" s="4" t="s">
        <v>24</v>
      </c>
      <c r="G496" s="4" t="s">
        <v>741</v>
      </c>
      <c r="H496" s="4" t="s">
        <v>741</v>
      </c>
      <c r="I496" s="4">
        <v>9871</v>
      </c>
      <c r="J496" s="4">
        <v>4901</v>
      </c>
      <c r="K496" s="4">
        <v>0.49650491338263603</v>
      </c>
      <c r="L496" s="6">
        <f t="shared" si="7"/>
        <v>49.650491338263606</v>
      </c>
      <c r="M496" s="4" t="s">
        <v>26</v>
      </c>
      <c r="N496" s="7" t="s">
        <v>27</v>
      </c>
      <c r="O496" s="4" t="s">
        <v>28</v>
      </c>
    </row>
    <row r="497" spans="1:15" s="8" customFormat="1" ht="24.9" customHeight="1" x14ac:dyDescent="0.25">
      <c r="A497" s="4" t="s">
        <v>1477</v>
      </c>
      <c r="B497" s="4" t="s">
        <v>1478</v>
      </c>
      <c r="C497" s="4" t="s">
        <v>40</v>
      </c>
      <c r="D497" s="4" t="s">
        <v>130</v>
      </c>
      <c r="E497" s="4" t="s">
        <v>23</v>
      </c>
      <c r="F497" s="4" t="s">
        <v>24</v>
      </c>
      <c r="G497" s="4" t="s">
        <v>1479</v>
      </c>
      <c r="H497" s="4" t="s">
        <v>1479</v>
      </c>
      <c r="I497" s="4">
        <v>655</v>
      </c>
      <c r="J497" s="4">
        <v>325</v>
      </c>
      <c r="K497" s="4">
        <v>0.49618320610687</v>
      </c>
      <c r="L497" s="6">
        <f t="shared" si="7"/>
        <v>49.618320610687</v>
      </c>
      <c r="M497" s="4" t="s">
        <v>26</v>
      </c>
      <c r="N497" s="4" t="s">
        <v>311</v>
      </c>
      <c r="O497" s="4" t="s">
        <v>44</v>
      </c>
    </row>
    <row r="498" spans="1:15" s="8" customFormat="1" ht="24.9" customHeight="1" x14ac:dyDescent="0.25">
      <c r="A498" s="4" t="s">
        <v>1480</v>
      </c>
      <c r="B498" s="4" t="s">
        <v>1481</v>
      </c>
      <c r="C498" s="4" t="s">
        <v>87</v>
      </c>
      <c r="D498" s="4" t="s">
        <v>1482</v>
      </c>
      <c r="E498" s="4" t="s">
        <v>89</v>
      </c>
      <c r="F498" s="4" t="s">
        <v>24</v>
      </c>
      <c r="G498" s="4" t="s">
        <v>489</v>
      </c>
      <c r="H498" s="4" t="s">
        <v>489</v>
      </c>
      <c r="I498" s="4">
        <v>8005</v>
      </c>
      <c r="J498" s="4">
        <v>3966</v>
      </c>
      <c r="K498" s="4">
        <v>0.49544034978138701</v>
      </c>
      <c r="L498" s="6">
        <f t="shared" si="7"/>
        <v>49.544034978138704</v>
      </c>
      <c r="M498" s="4" t="s">
        <v>44</v>
      </c>
      <c r="N498" s="7" t="s">
        <v>70</v>
      </c>
      <c r="O498" s="4" t="s">
        <v>71</v>
      </c>
    </row>
    <row r="499" spans="1:15" s="8" customFormat="1" ht="24.9" customHeight="1" x14ac:dyDescent="0.25">
      <c r="A499" s="4" t="s">
        <v>1483</v>
      </c>
      <c r="B499" s="4" t="s">
        <v>1361</v>
      </c>
      <c r="C499" s="4" t="s">
        <v>714</v>
      </c>
      <c r="D499" s="4" t="s">
        <v>1484</v>
      </c>
      <c r="E499" s="4" t="s">
        <v>23</v>
      </c>
      <c r="F499" s="4" t="s">
        <v>24</v>
      </c>
      <c r="G499" s="4" t="s">
        <v>1485</v>
      </c>
      <c r="H499" s="4" t="s">
        <v>1485</v>
      </c>
      <c r="I499" s="4">
        <v>5900</v>
      </c>
      <c r="J499" s="4">
        <v>2899</v>
      </c>
      <c r="K499" s="4">
        <v>0.49135593220339002</v>
      </c>
      <c r="L499" s="6">
        <f t="shared" si="7"/>
        <v>49.135593220339004</v>
      </c>
      <c r="M499" s="4" t="s">
        <v>44</v>
      </c>
      <c r="N499" s="7" t="s">
        <v>70</v>
      </c>
      <c r="O499" s="4" t="s">
        <v>71</v>
      </c>
    </row>
    <row r="500" spans="1:15" s="8" customFormat="1" ht="24.9" customHeight="1" x14ac:dyDescent="0.25">
      <c r="A500" s="4" t="s">
        <v>1486</v>
      </c>
      <c r="B500" s="4" t="s">
        <v>1487</v>
      </c>
      <c r="C500" s="4" t="s">
        <v>36</v>
      </c>
      <c r="D500" s="4" t="s">
        <v>756</v>
      </c>
      <c r="E500" s="4" t="s">
        <v>76</v>
      </c>
      <c r="F500" s="4" t="s">
        <v>24</v>
      </c>
      <c r="G500" s="4" t="s">
        <v>499</v>
      </c>
      <c r="H500" s="4" t="s">
        <v>499</v>
      </c>
      <c r="I500" s="4">
        <v>1380</v>
      </c>
      <c r="J500" s="4">
        <v>670</v>
      </c>
      <c r="K500" s="4">
        <v>0.48550724637681197</v>
      </c>
      <c r="L500" s="6">
        <f t="shared" si="7"/>
        <v>48.550724637681199</v>
      </c>
      <c r="M500" s="4" t="s">
        <v>26</v>
      </c>
      <c r="N500" s="4" t="s">
        <v>311</v>
      </c>
      <c r="O500" s="4" t="s">
        <v>44</v>
      </c>
    </row>
    <row r="501" spans="1:15" s="8" customFormat="1" ht="24.9" customHeight="1" x14ac:dyDescent="0.25">
      <c r="A501" s="4" t="s">
        <v>1488</v>
      </c>
      <c r="B501" s="4" t="s">
        <v>1489</v>
      </c>
      <c r="C501" s="4" t="s">
        <v>82</v>
      </c>
      <c r="D501" s="4" t="s">
        <v>1490</v>
      </c>
      <c r="E501" s="4" t="s">
        <v>422</v>
      </c>
      <c r="F501" s="4" t="s">
        <v>24</v>
      </c>
      <c r="G501" s="4" t="s">
        <v>776</v>
      </c>
      <c r="H501" s="4" t="s">
        <v>776</v>
      </c>
      <c r="I501" s="4">
        <v>558</v>
      </c>
      <c r="J501" s="4">
        <v>268</v>
      </c>
      <c r="K501" s="4">
        <v>0.48028673835125402</v>
      </c>
      <c r="L501" s="6">
        <f t="shared" si="7"/>
        <v>48.028673835125403</v>
      </c>
      <c r="M501" s="4" t="s">
        <v>26</v>
      </c>
      <c r="N501" s="4" t="s">
        <v>311</v>
      </c>
      <c r="O501" s="4" t="s">
        <v>44</v>
      </c>
    </row>
    <row r="502" spans="1:15" s="8" customFormat="1" ht="24.9" customHeight="1" x14ac:dyDescent="0.25">
      <c r="A502" s="4" t="s">
        <v>1491</v>
      </c>
      <c r="B502" s="4" t="s">
        <v>323</v>
      </c>
      <c r="C502" s="4" t="s">
        <v>36</v>
      </c>
      <c r="D502" s="4" t="s">
        <v>69</v>
      </c>
      <c r="E502" s="4" t="s">
        <v>42</v>
      </c>
      <c r="F502" s="4" t="s">
        <v>24</v>
      </c>
      <c r="G502" s="4" t="s">
        <v>819</v>
      </c>
      <c r="H502" s="4" t="s">
        <v>819</v>
      </c>
      <c r="I502" s="4">
        <v>6001</v>
      </c>
      <c r="J502" s="4">
        <v>2881</v>
      </c>
      <c r="K502" s="4">
        <v>0.48008665222462898</v>
      </c>
      <c r="L502" s="6">
        <f t="shared" si="7"/>
        <v>48.008665222462895</v>
      </c>
      <c r="M502" s="4" t="s">
        <v>44</v>
      </c>
      <c r="N502" s="4" t="s">
        <v>311</v>
      </c>
      <c r="O502" s="4" t="s">
        <v>71</v>
      </c>
    </row>
    <row r="503" spans="1:15" s="8" customFormat="1" ht="24.9" customHeight="1" x14ac:dyDescent="0.25">
      <c r="A503" s="4" t="s">
        <v>1492</v>
      </c>
      <c r="B503" s="4" t="s">
        <v>898</v>
      </c>
      <c r="C503" s="4" t="s">
        <v>316</v>
      </c>
      <c r="D503" s="4" t="s">
        <v>899</v>
      </c>
      <c r="E503" s="4" t="s">
        <v>42</v>
      </c>
      <c r="F503" s="4" t="s">
        <v>24</v>
      </c>
      <c r="G503" s="4" t="s">
        <v>1493</v>
      </c>
      <c r="H503" s="4" t="s">
        <v>1493</v>
      </c>
      <c r="I503" s="4">
        <v>250</v>
      </c>
      <c r="J503" s="4">
        <v>120</v>
      </c>
      <c r="K503" s="4">
        <v>0.48</v>
      </c>
      <c r="L503" s="6">
        <f t="shared" si="7"/>
        <v>48</v>
      </c>
      <c r="M503" s="4" t="s">
        <v>44</v>
      </c>
      <c r="N503" s="4" t="s">
        <v>311</v>
      </c>
      <c r="O503" s="4" t="s">
        <v>71</v>
      </c>
    </row>
    <row r="504" spans="1:15" s="8" customFormat="1" ht="24.9" customHeight="1" x14ac:dyDescent="0.25">
      <c r="A504" s="4" t="s">
        <v>1494</v>
      </c>
      <c r="B504" s="4" t="s">
        <v>1303</v>
      </c>
      <c r="C504" s="4" t="s">
        <v>87</v>
      </c>
      <c r="D504" s="4" t="s">
        <v>868</v>
      </c>
      <c r="E504" s="4" t="s">
        <v>55</v>
      </c>
      <c r="F504" s="4" t="s">
        <v>24</v>
      </c>
      <c r="G504" s="4" t="s">
        <v>368</v>
      </c>
      <c r="H504" s="4" t="s">
        <v>368</v>
      </c>
      <c r="I504" s="4">
        <v>630</v>
      </c>
      <c r="J504" s="4">
        <v>300</v>
      </c>
      <c r="K504" s="4">
        <v>0.476190476190476</v>
      </c>
      <c r="L504" s="6">
        <f t="shared" si="7"/>
        <v>47.619047619047599</v>
      </c>
      <c r="M504" s="4" t="s">
        <v>26</v>
      </c>
      <c r="N504" s="4" t="s">
        <v>311</v>
      </c>
      <c r="O504" s="4" t="s">
        <v>44</v>
      </c>
    </row>
    <row r="505" spans="1:15" s="8" customFormat="1" ht="24.9" customHeight="1" x14ac:dyDescent="0.25">
      <c r="A505" s="4" t="s">
        <v>1495</v>
      </c>
      <c r="B505" s="4" t="s">
        <v>1496</v>
      </c>
      <c r="C505" s="4" t="s">
        <v>121</v>
      </c>
      <c r="D505" s="4" t="s">
        <v>1497</v>
      </c>
      <c r="E505" s="4" t="s">
        <v>42</v>
      </c>
      <c r="F505" s="4" t="s">
        <v>24</v>
      </c>
      <c r="G505" s="4" t="s">
        <v>642</v>
      </c>
      <c r="H505" s="4" t="s">
        <v>642</v>
      </c>
      <c r="I505" s="4">
        <v>950</v>
      </c>
      <c r="J505" s="4">
        <v>450</v>
      </c>
      <c r="K505" s="4">
        <v>0.47368421052631599</v>
      </c>
      <c r="L505" s="6">
        <f t="shared" si="7"/>
        <v>47.368421052631597</v>
      </c>
      <c r="M505" s="4" t="s">
        <v>26</v>
      </c>
      <c r="N505" s="4" t="s">
        <v>311</v>
      </c>
      <c r="O505" s="4" t="s">
        <v>44</v>
      </c>
    </row>
    <row r="506" spans="1:15" s="8" customFormat="1" ht="24.9" customHeight="1" x14ac:dyDescent="0.25">
      <c r="A506" s="4" t="s">
        <v>1498</v>
      </c>
      <c r="B506" s="4" t="s">
        <v>1499</v>
      </c>
      <c r="C506" s="4" t="s">
        <v>87</v>
      </c>
      <c r="D506" s="4" t="s">
        <v>1009</v>
      </c>
      <c r="E506" s="4" t="s">
        <v>89</v>
      </c>
      <c r="F506" s="4" t="s">
        <v>24</v>
      </c>
      <c r="G506" s="4" t="s">
        <v>806</v>
      </c>
      <c r="H506" s="4" t="s">
        <v>806</v>
      </c>
      <c r="I506" s="4">
        <v>10192</v>
      </c>
      <c r="J506" s="4">
        <v>4715</v>
      </c>
      <c r="K506" s="4">
        <v>0.46261773940345402</v>
      </c>
      <c r="L506" s="6">
        <f t="shared" si="7"/>
        <v>46.2617739403454</v>
      </c>
      <c r="M506" s="4" t="s">
        <v>44</v>
      </c>
      <c r="N506" s="4" t="s">
        <v>311</v>
      </c>
      <c r="O506" s="4" t="s">
        <v>71</v>
      </c>
    </row>
    <row r="507" spans="1:15" s="8" customFormat="1" ht="24.9" customHeight="1" x14ac:dyDescent="0.25">
      <c r="A507" s="4" t="s">
        <v>1500</v>
      </c>
      <c r="B507" s="4" t="s">
        <v>718</v>
      </c>
      <c r="C507" s="4" t="s">
        <v>121</v>
      </c>
      <c r="D507" s="4" t="s">
        <v>645</v>
      </c>
      <c r="E507" s="4" t="s">
        <v>55</v>
      </c>
      <c r="F507" s="4" t="s">
        <v>24</v>
      </c>
      <c r="G507" s="4" t="s">
        <v>1373</v>
      </c>
      <c r="H507" s="4" t="s">
        <v>1373</v>
      </c>
      <c r="I507" s="4">
        <v>4748</v>
      </c>
      <c r="J507" s="4">
        <v>2178</v>
      </c>
      <c r="K507" s="4">
        <v>0.45871946082561099</v>
      </c>
      <c r="L507" s="6">
        <f t="shared" si="7"/>
        <v>45.871946082561102</v>
      </c>
      <c r="M507" s="4" t="s">
        <v>44</v>
      </c>
      <c r="N507" s="4" t="s">
        <v>311</v>
      </c>
      <c r="O507" s="4" t="s">
        <v>71</v>
      </c>
    </row>
    <row r="508" spans="1:15" s="8" customFormat="1" ht="24.9" customHeight="1" x14ac:dyDescent="0.25">
      <c r="A508" s="4" t="s">
        <v>1501</v>
      </c>
      <c r="B508" s="4" t="s">
        <v>236</v>
      </c>
      <c r="C508" s="4" t="s">
        <v>121</v>
      </c>
      <c r="D508" s="4" t="s">
        <v>237</v>
      </c>
      <c r="E508" s="4" t="s">
        <v>55</v>
      </c>
      <c r="F508" s="4" t="s">
        <v>24</v>
      </c>
      <c r="G508" s="4" t="s">
        <v>954</v>
      </c>
      <c r="H508" s="4" t="s">
        <v>954</v>
      </c>
      <c r="I508" s="4">
        <v>5970</v>
      </c>
      <c r="J508" s="4">
        <v>2730</v>
      </c>
      <c r="K508" s="4">
        <v>0.457286432160804</v>
      </c>
      <c r="L508" s="6">
        <f t="shared" si="7"/>
        <v>45.7286432160804</v>
      </c>
      <c r="M508" s="4" t="s">
        <v>26</v>
      </c>
      <c r="N508" s="7" t="s">
        <v>27</v>
      </c>
      <c r="O508" s="4" t="s">
        <v>28</v>
      </c>
    </row>
    <row r="509" spans="1:15" s="8" customFormat="1" ht="24.9" customHeight="1" x14ac:dyDescent="0.25">
      <c r="A509" s="4" t="s">
        <v>1502</v>
      </c>
      <c r="B509" s="4" t="s">
        <v>1503</v>
      </c>
      <c r="C509" s="4" t="s">
        <v>113</v>
      </c>
      <c r="D509" s="4" t="s">
        <v>1504</v>
      </c>
      <c r="E509" s="4" t="s">
        <v>23</v>
      </c>
      <c r="F509" s="4" t="s">
        <v>24</v>
      </c>
      <c r="G509" s="4" t="s">
        <v>1357</v>
      </c>
      <c r="H509" s="4" t="s">
        <v>1357</v>
      </c>
      <c r="I509" s="4">
        <v>660</v>
      </c>
      <c r="J509" s="4">
        <v>300</v>
      </c>
      <c r="K509" s="4">
        <v>0.45454545454545497</v>
      </c>
      <c r="L509" s="6">
        <f t="shared" si="7"/>
        <v>45.454545454545496</v>
      </c>
      <c r="M509" s="4" t="s">
        <v>44</v>
      </c>
      <c r="N509" s="4" t="s">
        <v>311</v>
      </c>
      <c r="O509" s="4" t="s">
        <v>71</v>
      </c>
    </row>
    <row r="510" spans="1:15" s="8" customFormat="1" ht="24.9" customHeight="1" x14ac:dyDescent="0.25">
      <c r="A510" s="4" t="s">
        <v>1505</v>
      </c>
      <c r="B510" s="4" t="s">
        <v>1272</v>
      </c>
      <c r="C510" s="4" t="s">
        <v>87</v>
      </c>
      <c r="D510" s="4" t="s">
        <v>1273</v>
      </c>
      <c r="E510" s="4" t="s">
        <v>150</v>
      </c>
      <c r="F510" s="4" t="s">
        <v>24</v>
      </c>
      <c r="G510" s="4" t="s">
        <v>741</v>
      </c>
      <c r="H510" s="4" t="s">
        <v>741</v>
      </c>
      <c r="I510" s="4">
        <v>6550</v>
      </c>
      <c r="J510" s="4">
        <v>2950</v>
      </c>
      <c r="K510" s="4">
        <v>0.45040000000000002</v>
      </c>
      <c r="L510" s="6">
        <f t="shared" si="7"/>
        <v>45.04</v>
      </c>
      <c r="M510" s="4" t="s">
        <v>26</v>
      </c>
      <c r="N510" s="7" t="s">
        <v>70</v>
      </c>
      <c r="O510" s="4" t="s">
        <v>71</v>
      </c>
    </row>
    <row r="511" spans="1:15" s="8" customFormat="1" ht="24.9" customHeight="1" x14ac:dyDescent="0.25">
      <c r="A511" s="4" t="s">
        <v>1506</v>
      </c>
      <c r="B511" s="4" t="s">
        <v>1382</v>
      </c>
      <c r="C511" s="4" t="s">
        <v>464</v>
      </c>
      <c r="D511" s="4" t="s">
        <v>586</v>
      </c>
      <c r="E511" s="4" t="s">
        <v>23</v>
      </c>
      <c r="F511" s="4" t="s">
        <v>24</v>
      </c>
      <c r="G511" s="4" t="s">
        <v>587</v>
      </c>
      <c r="H511" s="4" t="s">
        <v>587</v>
      </c>
      <c r="I511" s="4">
        <v>38271</v>
      </c>
      <c r="J511" s="4">
        <v>17237</v>
      </c>
      <c r="K511" s="4">
        <v>0.45039324815134202</v>
      </c>
      <c r="L511" s="6">
        <f t="shared" si="7"/>
        <v>45.039324815134201</v>
      </c>
      <c r="M511" s="4" t="s">
        <v>44</v>
      </c>
      <c r="N511" s="4" t="s">
        <v>311</v>
      </c>
      <c r="O511" s="4" t="s">
        <v>71</v>
      </c>
    </row>
    <row r="512" spans="1:15" s="8" customFormat="1" ht="24.9" customHeight="1" x14ac:dyDescent="0.25">
      <c r="A512" s="4" t="s">
        <v>1507</v>
      </c>
      <c r="B512" s="4" t="s">
        <v>1508</v>
      </c>
      <c r="C512" s="4" t="s">
        <v>36</v>
      </c>
      <c r="D512" s="4" t="s">
        <v>1509</v>
      </c>
      <c r="E512" s="4" t="s">
        <v>422</v>
      </c>
      <c r="F512" s="4" t="s">
        <v>24</v>
      </c>
      <c r="G512" s="4" t="s">
        <v>1510</v>
      </c>
      <c r="H512" s="4" t="s">
        <v>1510</v>
      </c>
      <c r="I512" s="4">
        <v>1160</v>
      </c>
      <c r="J512" s="4">
        <v>520</v>
      </c>
      <c r="K512" s="4">
        <v>0.44827586206896602</v>
      </c>
      <c r="L512" s="6">
        <f t="shared" si="7"/>
        <v>44.827586206896605</v>
      </c>
      <c r="M512" s="4" t="s">
        <v>44</v>
      </c>
      <c r="N512" s="4" t="s">
        <v>311</v>
      </c>
      <c r="O512" s="4" t="s">
        <v>71</v>
      </c>
    </row>
    <row r="513" spans="1:15" s="8" customFormat="1" ht="24.9" customHeight="1" x14ac:dyDescent="0.25">
      <c r="A513" s="4" t="s">
        <v>1511</v>
      </c>
      <c r="B513" s="4" t="s">
        <v>39</v>
      </c>
      <c r="C513" s="4" t="s">
        <v>40</v>
      </c>
      <c r="D513" s="4" t="s">
        <v>41</v>
      </c>
      <c r="E513" s="4" t="s">
        <v>42</v>
      </c>
      <c r="F513" s="4" t="s">
        <v>24</v>
      </c>
      <c r="G513" s="4" t="s">
        <v>371</v>
      </c>
      <c r="H513" s="4" t="s">
        <v>371</v>
      </c>
      <c r="I513" s="4">
        <v>1356</v>
      </c>
      <c r="J513" s="4">
        <v>606</v>
      </c>
      <c r="K513" s="4">
        <v>0.446902654867257</v>
      </c>
      <c r="L513" s="6">
        <f t="shared" si="7"/>
        <v>44.6902654867257</v>
      </c>
      <c r="M513" s="4" t="s">
        <v>44</v>
      </c>
      <c r="N513" s="4" t="s">
        <v>873</v>
      </c>
      <c r="O513" s="4" t="s">
        <v>71</v>
      </c>
    </row>
    <row r="514" spans="1:15" s="8" customFormat="1" ht="24.9" customHeight="1" x14ac:dyDescent="0.25">
      <c r="A514" s="4" t="s">
        <v>1512</v>
      </c>
      <c r="B514" s="4" t="s">
        <v>1513</v>
      </c>
      <c r="C514" s="4" t="s">
        <v>36</v>
      </c>
      <c r="D514" s="4" t="s">
        <v>96</v>
      </c>
      <c r="E514" s="4" t="s">
        <v>23</v>
      </c>
      <c r="F514" s="4" t="s">
        <v>24</v>
      </c>
      <c r="G514" s="4" t="s">
        <v>1514</v>
      </c>
      <c r="H514" s="4" t="s">
        <v>1514</v>
      </c>
      <c r="I514" s="4">
        <v>1800</v>
      </c>
      <c r="J514" s="4">
        <v>800</v>
      </c>
      <c r="K514" s="4">
        <v>0.44444444444444398</v>
      </c>
      <c r="L514" s="6">
        <f t="shared" si="7"/>
        <v>44.4444444444444</v>
      </c>
      <c r="M514" s="4" t="s">
        <v>26</v>
      </c>
      <c r="N514" s="4" t="s">
        <v>311</v>
      </c>
      <c r="O514" s="4" t="s">
        <v>44</v>
      </c>
    </row>
    <row r="515" spans="1:15" s="8" customFormat="1" ht="24.9" customHeight="1" x14ac:dyDescent="0.25">
      <c r="A515" s="4" t="s">
        <v>1515</v>
      </c>
      <c r="B515" s="4" t="s">
        <v>721</v>
      </c>
      <c r="C515" s="4" t="s">
        <v>87</v>
      </c>
      <c r="D515" s="4" t="s">
        <v>22</v>
      </c>
      <c r="E515" s="4" t="s">
        <v>528</v>
      </c>
      <c r="F515" s="4" t="s">
        <v>24</v>
      </c>
      <c r="G515" s="4" t="s">
        <v>1149</v>
      </c>
      <c r="H515" s="4" t="s">
        <v>1149</v>
      </c>
      <c r="I515" s="4">
        <v>450</v>
      </c>
      <c r="J515" s="4">
        <v>200</v>
      </c>
      <c r="K515" s="4">
        <v>0.44444444444444398</v>
      </c>
      <c r="L515" s="6">
        <f t="shared" si="7"/>
        <v>44.4444444444444</v>
      </c>
      <c r="M515" s="4" t="s">
        <v>26</v>
      </c>
      <c r="N515" s="4" t="s">
        <v>311</v>
      </c>
      <c r="O515" s="4" t="s">
        <v>44</v>
      </c>
    </row>
    <row r="516" spans="1:15" s="8" customFormat="1" ht="24.9" customHeight="1" x14ac:dyDescent="0.25">
      <c r="A516" s="4" t="s">
        <v>1516</v>
      </c>
      <c r="B516" s="4" t="s">
        <v>620</v>
      </c>
      <c r="C516" s="4" t="s">
        <v>555</v>
      </c>
      <c r="D516" s="4" t="s">
        <v>1033</v>
      </c>
      <c r="E516" s="4" t="s">
        <v>55</v>
      </c>
      <c r="F516" s="4" t="s">
        <v>24</v>
      </c>
      <c r="G516" s="4" t="s">
        <v>623</v>
      </c>
      <c r="H516" s="4" t="s">
        <v>623</v>
      </c>
      <c r="I516" s="4">
        <v>8496</v>
      </c>
      <c r="J516" s="4">
        <v>3696</v>
      </c>
      <c r="K516" s="4">
        <v>0.435028248587571</v>
      </c>
      <c r="L516" s="6">
        <f t="shared" si="7"/>
        <v>43.502824858757101</v>
      </c>
      <c r="M516" s="4" t="s">
        <v>26</v>
      </c>
      <c r="N516" s="4" t="s">
        <v>311</v>
      </c>
      <c r="O516" s="4" t="s">
        <v>44</v>
      </c>
    </row>
    <row r="517" spans="1:15" s="8" customFormat="1" ht="24.9" customHeight="1" x14ac:dyDescent="0.25">
      <c r="A517" s="4" t="s">
        <v>1517</v>
      </c>
      <c r="B517" s="4" t="s">
        <v>915</v>
      </c>
      <c r="C517" s="4" t="s">
        <v>656</v>
      </c>
      <c r="D517" s="4" t="s">
        <v>1518</v>
      </c>
      <c r="E517" s="4" t="s">
        <v>42</v>
      </c>
      <c r="F517" s="4" t="s">
        <v>24</v>
      </c>
      <c r="G517" s="4" t="s">
        <v>1357</v>
      </c>
      <c r="H517" s="4" t="s">
        <v>1357</v>
      </c>
      <c r="I517" s="4">
        <v>230</v>
      </c>
      <c r="J517" s="4">
        <v>100</v>
      </c>
      <c r="K517" s="4">
        <v>0.434782608695652</v>
      </c>
      <c r="L517" s="6">
        <f t="shared" si="7"/>
        <v>43.478260869565197</v>
      </c>
      <c r="M517" s="4" t="s">
        <v>44</v>
      </c>
      <c r="N517" s="4" t="s">
        <v>311</v>
      </c>
      <c r="O517" s="4" t="s">
        <v>71</v>
      </c>
    </row>
    <row r="518" spans="1:15" s="8" customFormat="1" ht="24.9" customHeight="1" x14ac:dyDescent="0.25">
      <c r="A518" s="4" t="s">
        <v>1519</v>
      </c>
      <c r="B518" s="4" t="s">
        <v>1520</v>
      </c>
      <c r="C518" s="4" t="s">
        <v>36</v>
      </c>
      <c r="D518" s="4" t="s">
        <v>1415</v>
      </c>
      <c r="E518" s="4" t="s">
        <v>23</v>
      </c>
      <c r="F518" s="4" t="s">
        <v>24</v>
      </c>
      <c r="G518" s="4" t="s">
        <v>503</v>
      </c>
      <c r="H518" s="4" t="s">
        <v>503</v>
      </c>
      <c r="I518" s="4">
        <v>11230</v>
      </c>
      <c r="J518" s="4">
        <v>4874</v>
      </c>
      <c r="K518" s="4">
        <v>0.43401602849510201</v>
      </c>
      <c r="L518" s="6">
        <f t="shared" si="7"/>
        <v>43.401602849510198</v>
      </c>
      <c r="M518" s="4" t="s">
        <v>26</v>
      </c>
      <c r="N518" s="4" t="s">
        <v>311</v>
      </c>
      <c r="O518" s="4" t="s">
        <v>44</v>
      </c>
    </row>
    <row r="519" spans="1:15" s="8" customFormat="1" ht="24.9" customHeight="1" x14ac:dyDescent="0.25">
      <c r="A519" s="4" t="s">
        <v>1521</v>
      </c>
      <c r="B519" s="4" t="s">
        <v>1522</v>
      </c>
      <c r="C519" s="4" t="s">
        <v>21</v>
      </c>
      <c r="D519" s="4" t="s">
        <v>1043</v>
      </c>
      <c r="E519" s="4" t="s">
        <v>23</v>
      </c>
      <c r="F519" s="4" t="s">
        <v>24</v>
      </c>
      <c r="G519" s="4" t="s">
        <v>1523</v>
      </c>
      <c r="H519" s="4" t="s">
        <v>1523</v>
      </c>
      <c r="I519" s="4">
        <v>35</v>
      </c>
      <c r="J519" s="4">
        <v>15</v>
      </c>
      <c r="K519" s="4">
        <v>0.42857142857142899</v>
      </c>
      <c r="L519" s="6">
        <f t="shared" ref="L519:L582" si="8">K519*100</f>
        <v>42.857142857142897</v>
      </c>
      <c r="M519" s="4" t="s">
        <v>26</v>
      </c>
      <c r="N519" s="4" t="s">
        <v>311</v>
      </c>
      <c r="O519" s="4" t="s">
        <v>44</v>
      </c>
    </row>
    <row r="520" spans="1:15" s="8" customFormat="1" ht="24.9" customHeight="1" x14ac:dyDescent="0.25">
      <c r="A520" s="4" t="s">
        <v>1524</v>
      </c>
      <c r="B520" s="4" t="s">
        <v>942</v>
      </c>
      <c r="C520" s="4" t="s">
        <v>455</v>
      </c>
      <c r="D520" s="4" t="s">
        <v>943</v>
      </c>
      <c r="E520" s="4" t="s">
        <v>23</v>
      </c>
      <c r="F520" s="4" t="s">
        <v>24</v>
      </c>
      <c r="G520" s="4" t="s">
        <v>1525</v>
      </c>
      <c r="H520" s="4" t="s">
        <v>1525</v>
      </c>
      <c r="I520" s="4">
        <v>310</v>
      </c>
      <c r="J520" s="4">
        <v>130</v>
      </c>
      <c r="K520" s="4">
        <v>0.41935483870967699</v>
      </c>
      <c r="L520" s="6">
        <f t="shared" si="8"/>
        <v>41.935483870967701</v>
      </c>
      <c r="M520" s="4" t="s">
        <v>44</v>
      </c>
      <c r="N520" s="4" t="s">
        <v>311</v>
      </c>
      <c r="O520" s="4" t="s">
        <v>71</v>
      </c>
    </row>
    <row r="521" spans="1:15" s="8" customFormat="1" ht="24.9" customHeight="1" x14ac:dyDescent="0.25">
      <c r="A521" s="4" t="s">
        <v>1526</v>
      </c>
      <c r="B521" s="4" t="s">
        <v>1527</v>
      </c>
      <c r="C521" s="4" t="s">
        <v>36</v>
      </c>
      <c r="D521" s="4" t="s">
        <v>47</v>
      </c>
      <c r="E521" s="4" t="s">
        <v>42</v>
      </c>
      <c r="F521" s="4" t="s">
        <v>24</v>
      </c>
      <c r="G521" s="4" t="s">
        <v>819</v>
      </c>
      <c r="H521" s="4" t="s">
        <v>819</v>
      </c>
      <c r="I521" s="4">
        <v>170</v>
      </c>
      <c r="J521" s="4">
        <v>70</v>
      </c>
      <c r="K521" s="4">
        <v>0.41176470588235298</v>
      </c>
      <c r="L521" s="6">
        <f t="shared" si="8"/>
        <v>41.176470588235297</v>
      </c>
      <c r="M521" s="4" t="s">
        <v>44</v>
      </c>
      <c r="N521" s="4" t="s">
        <v>311</v>
      </c>
      <c r="O521" s="4" t="s">
        <v>71</v>
      </c>
    </row>
    <row r="522" spans="1:15" s="8" customFormat="1" ht="24.9" customHeight="1" x14ac:dyDescent="0.25">
      <c r="A522" s="4" t="s">
        <v>1528</v>
      </c>
      <c r="B522" s="4" t="s">
        <v>124</v>
      </c>
      <c r="C522" s="4" t="s">
        <v>87</v>
      </c>
      <c r="D522" s="4" t="s">
        <v>527</v>
      </c>
      <c r="E522" s="4" t="s">
        <v>55</v>
      </c>
      <c r="F522" s="4" t="s">
        <v>24</v>
      </c>
      <c r="G522" s="4" t="s">
        <v>608</v>
      </c>
      <c r="H522" s="4" t="s">
        <v>608</v>
      </c>
      <c r="I522" s="4">
        <v>170</v>
      </c>
      <c r="J522" s="4">
        <v>70</v>
      </c>
      <c r="K522" s="4">
        <v>0.41176470588235298</v>
      </c>
      <c r="L522" s="6">
        <f t="shared" si="8"/>
        <v>41.176470588235297</v>
      </c>
      <c r="M522" s="4" t="s">
        <v>26</v>
      </c>
      <c r="N522" s="4" t="s">
        <v>311</v>
      </c>
      <c r="O522" s="4" t="s">
        <v>44</v>
      </c>
    </row>
    <row r="523" spans="1:15" s="8" customFormat="1" ht="24.9" customHeight="1" x14ac:dyDescent="0.25">
      <c r="A523" s="4" t="s">
        <v>1529</v>
      </c>
      <c r="B523" s="4" t="s">
        <v>484</v>
      </c>
      <c r="C523" s="4" t="s">
        <v>284</v>
      </c>
      <c r="D523" s="4" t="s">
        <v>41</v>
      </c>
      <c r="E523" s="4" t="s">
        <v>42</v>
      </c>
      <c r="F523" s="4" t="s">
        <v>24</v>
      </c>
      <c r="G523" s="4" t="s">
        <v>952</v>
      </c>
      <c r="H523" s="4" t="s">
        <v>952</v>
      </c>
      <c r="I523" s="4">
        <v>1735</v>
      </c>
      <c r="J523" s="4">
        <v>702</v>
      </c>
      <c r="K523" s="4">
        <v>0.40461095100864602</v>
      </c>
      <c r="L523" s="6">
        <f t="shared" si="8"/>
        <v>40.461095100864604</v>
      </c>
      <c r="M523" s="4" t="s">
        <v>44</v>
      </c>
      <c r="N523" s="4" t="s">
        <v>311</v>
      </c>
      <c r="O523" s="4" t="s">
        <v>71</v>
      </c>
    </row>
    <row r="524" spans="1:15" s="8" customFormat="1" ht="24.9" customHeight="1" x14ac:dyDescent="0.25">
      <c r="A524" s="4" t="s">
        <v>1530</v>
      </c>
      <c r="B524" s="4" t="s">
        <v>1531</v>
      </c>
      <c r="C524" s="4" t="s">
        <v>36</v>
      </c>
      <c r="D524" s="4" t="s">
        <v>59</v>
      </c>
      <c r="E524" s="4" t="s">
        <v>23</v>
      </c>
      <c r="F524" s="4" t="s">
        <v>24</v>
      </c>
      <c r="G524" s="4" t="s">
        <v>1532</v>
      </c>
      <c r="H524" s="4" t="s">
        <v>1532</v>
      </c>
      <c r="I524" s="4">
        <v>150</v>
      </c>
      <c r="J524" s="4">
        <v>60</v>
      </c>
      <c r="K524" s="4">
        <v>0.4</v>
      </c>
      <c r="L524" s="6">
        <f t="shared" si="8"/>
        <v>40</v>
      </c>
      <c r="M524" s="4" t="s">
        <v>44</v>
      </c>
      <c r="N524" s="4" t="s">
        <v>311</v>
      </c>
      <c r="O524" s="4" t="s">
        <v>71</v>
      </c>
    </row>
    <row r="525" spans="1:15" s="8" customFormat="1" ht="24.9" customHeight="1" x14ac:dyDescent="0.25">
      <c r="A525" s="4" t="s">
        <v>1533</v>
      </c>
      <c r="B525" s="4" t="s">
        <v>1534</v>
      </c>
      <c r="C525" s="4" t="s">
        <v>36</v>
      </c>
      <c r="D525" s="4" t="s">
        <v>59</v>
      </c>
      <c r="E525" s="4" t="s">
        <v>23</v>
      </c>
      <c r="F525" s="4" t="s">
        <v>24</v>
      </c>
      <c r="G525" s="4" t="s">
        <v>1535</v>
      </c>
      <c r="H525" s="4" t="s">
        <v>1535</v>
      </c>
      <c r="I525" s="4">
        <v>50</v>
      </c>
      <c r="J525" s="4">
        <v>20</v>
      </c>
      <c r="K525" s="4">
        <v>0.4</v>
      </c>
      <c r="L525" s="6">
        <f t="shared" si="8"/>
        <v>40</v>
      </c>
      <c r="M525" s="4" t="s">
        <v>44</v>
      </c>
      <c r="N525" s="4" t="s">
        <v>311</v>
      </c>
      <c r="O525" s="4" t="s">
        <v>71</v>
      </c>
    </row>
    <row r="526" spans="1:15" s="8" customFormat="1" ht="24.9" customHeight="1" x14ac:dyDescent="0.25">
      <c r="A526" s="4" t="s">
        <v>1536</v>
      </c>
      <c r="B526" s="4" t="s">
        <v>1537</v>
      </c>
      <c r="C526" s="4" t="s">
        <v>36</v>
      </c>
      <c r="D526" s="4" t="s">
        <v>22</v>
      </c>
      <c r="E526" s="4" t="s">
        <v>23</v>
      </c>
      <c r="F526" s="4" t="s">
        <v>24</v>
      </c>
      <c r="G526" s="4" t="s">
        <v>936</v>
      </c>
      <c r="H526" s="4" t="s">
        <v>936</v>
      </c>
      <c r="I526" s="4">
        <v>180</v>
      </c>
      <c r="J526" s="4">
        <v>70</v>
      </c>
      <c r="K526" s="4">
        <v>0.38888888888888901</v>
      </c>
      <c r="L526" s="6">
        <f t="shared" si="8"/>
        <v>38.8888888888889</v>
      </c>
      <c r="M526" s="4" t="s">
        <v>44</v>
      </c>
      <c r="N526" s="7" t="s">
        <v>27</v>
      </c>
      <c r="O526" s="4" t="s">
        <v>28</v>
      </c>
    </row>
    <row r="527" spans="1:15" s="8" customFormat="1" ht="24.9" customHeight="1" x14ac:dyDescent="0.25">
      <c r="A527" s="4" t="s">
        <v>1538</v>
      </c>
      <c r="B527" s="4" t="s">
        <v>256</v>
      </c>
      <c r="C527" s="4" t="s">
        <v>121</v>
      </c>
      <c r="D527" s="4" t="s">
        <v>257</v>
      </c>
      <c r="E527" s="4" t="s">
        <v>23</v>
      </c>
      <c r="F527" s="4" t="s">
        <v>24</v>
      </c>
      <c r="G527" s="4" t="s">
        <v>741</v>
      </c>
      <c r="H527" s="4" t="s">
        <v>741</v>
      </c>
      <c r="I527" s="4">
        <v>65440</v>
      </c>
      <c r="J527" s="4">
        <v>25440</v>
      </c>
      <c r="K527" s="4">
        <v>0.38875305623471901</v>
      </c>
      <c r="L527" s="6">
        <f t="shared" si="8"/>
        <v>38.875305623471903</v>
      </c>
      <c r="M527" s="4" t="s">
        <v>26</v>
      </c>
      <c r="N527" s="7" t="s">
        <v>27</v>
      </c>
      <c r="O527" s="4" t="s">
        <v>28</v>
      </c>
    </row>
    <row r="528" spans="1:15" s="8" customFormat="1" ht="24.9" customHeight="1" x14ac:dyDescent="0.25">
      <c r="A528" s="4" t="s">
        <v>1539</v>
      </c>
      <c r="B528" s="4" t="s">
        <v>39</v>
      </c>
      <c r="C528" s="4" t="s">
        <v>40</v>
      </c>
      <c r="D528" s="4" t="s">
        <v>41</v>
      </c>
      <c r="E528" s="4" t="s">
        <v>42</v>
      </c>
      <c r="F528" s="4" t="s">
        <v>24</v>
      </c>
      <c r="G528" s="4" t="s">
        <v>1540</v>
      </c>
      <c r="H528" s="4" t="s">
        <v>1540</v>
      </c>
      <c r="I528" s="4">
        <v>245</v>
      </c>
      <c r="J528" s="4">
        <v>95</v>
      </c>
      <c r="K528" s="4">
        <v>0.38775510204081598</v>
      </c>
      <c r="L528" s="6">
        <f t="shared" si="8"/>
        <v>38.775510204081598</v>
      </c>
      <c r="M528" s="4" t="s">
        <v>26</v>
      </c>
      <c r="N528" s="4" t="s">
        <v>311</v>
      </c>
      <c r="O528" s="4" t="s">
        <v>44</v>
      </c>
    </row>
    <row r="529" spans="1:15" s="8" customFormat="1" ht="24.9" customHeight="1" x14ac:dyDescent="0.25">
      <c r="A529" s="4" t="s">
        <v>1541</v>
      </c>
      <c r="B529" s="4" t="s">
        <v>695</v>
      </c>
      <c r="C529" s="4" t="s">
        <v>36</v>
      </c>
      <c r="D529" s="4" t="s">
        <v>22</v>
      </c>
      <c r="E529" s="4" t="s">
        <v>76</v>
      </c>
      <c r="F529" s="4" t="s">
        <v>24</v>
      </c>
      <c r="G529" s="4" t="s">
        <v>1161</v>
      </c>
      <c r="H529" s="4" t="s">
        <v>1161</v>
      </c>
      <c r="I529" s="4">
        <v>13038</v>
      </c>
      <c r="J529" s="4">
        <v>5038</v>
      </c>
      <c r="K529" s="4">
        <v>0.38640895842920697</v>
      </c>
      <c r="L529" s="6">
        <f t="shared" si="8"/>
        <v>38.640895842920699</v>
      </c>
      <c r="M529" s="4" t="s">
        <v>26</v>
      </c>
      <c r="N529" s="4" t="s">
        <v>311</v>
      </c>
      <c r="O529" s="4" t="s">
        <v>44</v>
      </c>
    </row>
    <row r="530" spans="1:15" s="8" customFormat="1" ht="24.9" customHeight="1" x14ac:dyDescent="0.25">
      <c r="A530" s="4" t="s">
        <v>1542</v>
      </c>
      <c r="B530" s="4" t="s">
        <v>1543</v>
      </c>
      <c r="C530" s="4" t="s">
        <v>912</v>
      </c>
      <c r="D530" s="4" t="s">
        <v>54</v>
      </c>
      <c r="E530" s="4" t="s">
        <v>23</v>
      </c>
      <c r="F530" s="4" t="s">
        <v>24</v>
      </c>
      <c r="G530" s="4" t="s">
        <v>1544</v>
      </c>
      <c r="H530" s="4" t="s">
        <v>1544</v>
      </c>
      <c r="I530" s="4">
        <v>130</v>
      </c>
      <c r="J530" s="4">
        <v>50</v>
      </c>
      <c r="K530" s="4">
        <v>0.38461538461538503</v>
      </c>
      <c r="L530" s="6">
        <f t="shared" si="8"/>
        <v>38.461538461538503</v>
      </c>
      <c r="M530" s="4" t="s">
        <v>26</v>
      </c>
      <c r="N530" s="4" t="s">
        <v>311</v>
      </c>
      <c r="O530" s="4" t="s">
        <v>44</v>
      </c>
    </row>
    <row r="531" spans="1:15" s="8" customFormat="1" ht="24.9" customHeight="1" x14ac:dyDescent="0.25">
      <c r="A531" s="4" t="s">
        <v>1545</v>
      </c>
      <c r="B531" s="4" t="s">
        <v>915</v>
      </c>
      <c r="C531" s="4" t="s">
        <v>714</v>
      </c>
      <c r="D531" s="4" t="s">
        <v>1546</v>
      </c>
      <c r="E531" s="4" t="s">
        <v>23</v>
      </c>
      <c r="F531" s="4" t="s">
        <v>24</v>
      </c>
      <c r="G531" s="4" t="s">
        <v>1485</v>
      </c>
      <c r="H531" s="4" t="s">
        <v>1485</v>
      </c>
      <c r="I531" s="4">
        <v>130</v>
      </c>
      <c r="J531" s="4">
        <v>50</v>
      </c>
      <c r="K531" s="4">
        <v>0.38461538461538503</v>
      </c>
      <c r="L531" s="6">
        <f t="shared" si="8"/>
        <v>38.461538461538503</v>
      </c>
      <c r="M531" s="4" t="s">
        <v>26</v>
      </c>
      <c r="N531" s="7" t="s">
        <v>70</v>
      </c>
      <c r="O531" s="4" t="s">
        <v>71</v>
      </c>
    </row>
    <row r="532" spans="1:15" s="8" customFormat="1" ht="24.9" customHeight="1" x14ac:dyDescent="0.25">
      <c r="A532" s="4" t="s">
        <v>1547</v>
      </c>
      <c r="B532" s="4" t="s">
        <v>1204</v>
      </c>
      <c r="C532" s="4" t="s">
        <v>121</v>
      </c>
      <c r="D532" s="4" t="s">
        <v>1205</v>
      </c>
      <c r="E532" s="4" t="s">
        <v>89</v>
      </c>
      <c r="F532" s="4" t="s">
        <v>24</v>
      </c>
      <c r="G532" s="4" t="s">
        <v>470</v>
      </c>
      <c r="H532" s="4" t="s">
        <v>470</v>
      </c>
      <c r="I532" s="4">
        <v>1850</v>
      </c>
      <c r="J532" s="4">
        <v>700</v>
      </c>
      <c r="K532" s="4">
        <v>0.37837837837837801</v>
      </c>
      <c r="L532" s="6">
        <f t="shared" si="8"/>
        <v>37.837837837837803</v>
      </c>
      <c r="M532" s="4" t="s">
        <v>26</v>
      </c>
      <c r="N532" s="7" t="s">
        <v>93</v>
      </c>
      <c r="O532" s="4" t="s">
        <v>44</v>
      </c>
    </row>
    <row r="533" spans="1:15" s="8" customFormat="1" ht="24.9" customHeight="1" x14ac:dyDescent="0.25">
      <c r="A533" s="4" t="s">
        <v>1548</v>
      </c>
      <c r="B533" s="4" t="s">
        <v>1549</v>
      </c>
      <c r="C533" s="4" t="s">
        <v>113</v>
      </c>
      <c r="D533" s="4" t="s">
        <v>1550</v>
      </c>
      <c r="E533" s="4" t="s">
        <v>42</v>
      </c>
      <c r="F533" s="4" t="s">
        <v>24</v>
      </c>
      <c r="G533" s="4" t="s">
        <v>1240</v>
      </c>
      <c r="H533" s="4" t="s">
        <v>1240</v>
      </c>
      <c r="I533" s="4">
        <v>915</v>
      </c>
      <c r="J533" s="4">
        <v>340</v>
      </c>
      <c r="K533" s="4">
        <v>0.37158469945355199</v>
      </c>
      <c r="L533" s="6">
        <f t="shared" si="8"/>
        <v>37.158469945355201</v>
      </c>
      <c r="M533" s="4" t="s">
        <v>26</v>
      </c>
      <c r="N533" s="4" t="s">
        <v>311</v>
      </c>
      <c r="O533" s="4" t="s">
        <v>44</v>
      </c>
    </row>
    <row r="534" spans="1:15" s="8" customFormat="1" ht="24.9" customHeight="1" x14ac:dyDescent="0.25">
      <c r="A534" s="4" t="s">
        <v>1551</v>
      </c>
      <c r="B534" s="4" t="s">
        <v>886</v>
      </c>
      <c r="C534" s="4" t="s">
        <v>656</v>
      </c>
      <c r="D534" s="4" t="s">
        <v>887</v>
      </c>
      <c r="E534" s="4" t="s">
        <v>76</v>
      </c>
      <c r="F534" s="4" t="s">
        <v>24</v>
      </c>
      <c r="G534" s="4" t="s">
        <v>894</v>
      </c>
      <c r="H534" s="4" t="s">
        <v>894</v>
      </c>
      <c r="I534" s="4">
        <v>855</v>
      </c>
      <c r="J534" s="4">
        <v>315</v>
      </c>
      <c r="K534" s="4">
        <v>0.36842105263157898</v>
      </c>
      <c r="L534" s="6">
        <f t="shared" si="8"/>
        <v>36.842105263157897</v>
      </c>
      <c r="M534" s="4" t="s">
        <v>26</v>
      </c>
      <c r="N534" s="4" t="s">
        <v>311</v>
      </c>
      <c r="O534" s="4" t="s">
        <v>44</v>
      </c>
    </row>
    <row r="535" spans="1:15" s="8" customFormat="1" ht="24.9" customHeight="1" x14ac:dyDescent="0.25">
      <c r="A535" s="4" t="s">
        <v>1552</v>
      </c>
      <c r="B535" s="4" t="s">
        <v>1553</v>
      </c>
      <c r="C535" s="4" t="s">
        <v>761</v>
      </c>
      <c r="D535" s="4" t="s">
        <v>1148</v>
      </c>
      <c r="E535" s="4" t="s">
        <v>23</v>
      </c>
      <c r="F535" s="4" t="s">
        <v>24</v>
      </c>
      <c r="G535" s="4" t="s">
        <v>1554</v>
      </c>
      <c r="H535" s="4" t="s">
        <v>1554</v>
      </c>
      <c r="I535" s="4">
        <v>390</v>
      </c>
      <c r="J535" s="4">
        <v>140</v>
      </c>
      <c r="K535" s="4">
        <v>0.35897435897435898</v>
      </c>
      <c r="L535" s="6">
        <f t="shared" si="8"/>
        <v>35.897435897435898</v>
      </c>
      <c r="M535" s="4" t="s">
        <v>26</v>
      </c>
      <c r="N535" s="4" t="s">
        <v>311</v>
      </c>
      <c r="O535" s="4" t="s">
        <v>44</v>
      </c>
    </row>
    <row r="536" spans="1:15" s="8" customFormat="1" ht="24.9" customHeight="1" x14ac:dyDescent="0.25">
      <c r="A536" s="4" t="s">
        <v>1555</v>
      </c>
      <c r="B536" s="4" t="s">
        <v>674</v>
      </c>
      <c r="C536" s="4" t="s">
        <v>714</v>
      </c>
      <c r="D536" s="4" t="s">
        <v>671</v>
      </c>
      <c r="E536" s="4" t="s">
        <v>23</v>
      </c>
      <c r="F536" s="4" t="s">
        <v>24</v>
      </c>
      <c r="G536" s="4" t="s">
        <v>752</v>
      </c>
      <c r="H536" s="4" t="s">
        <v>752</v>
      </c>
      <c r="I536" s="4">
        <v>620</v>
      </c>
      <c r="J536" s="4">
        <v>220</v>
      </c>
      <c r="K536" s="4">
        <v>0.35483870967741898</v>
      </c>
      <c r="L536" s="6">
        <f t="shared" si="8"/>
        <v>35.4838709677419</v>
      </c>
      <c r="M536" s="4" t="s">
        <v>26</v>
      </c>
      <c r="N536" s="4" t="s">
        <v>311</v>
      </c>
      <c r="O536" s="4" t="s">
        <v>44</v>
      </c>
    </row>
    <row r="537" spans="1:15" s="8" customFormat="1" ht="24.9" customHeight="1" x14ac:dyDescent="0.25">
      <c r="A537" s="4" t="s">
        <v>1556</v>
      </c>
      <c r="B537" s="4" t="s">
        <v>1436</v>
      </c>
      <c r="C537" s="4" t="s">
        <v>36</v>
      </c>
      <c r="D537" s="4" t="s">
        <v>41</v>
      </c>
      <c r="E537" s="4" t="s">
        <v>42</v>
      </c>
      <c r="F537" s="4" t="s">
        <v>24</v>
      </c>
      <c r="G537" s="4" t="s">
        <v>611</v>
      </c>
      <c r="H537" s="4" t="s">
        <v>611</v>
      </c>
      <c r="I537" s="4">
        <v>935</v>
      </c>
      <c r="J537" s="4">
        <v>315</v>
      </c>
      <c r="K537" s="4">
        <v>0.33689839572192498</v>
      </c>
      <c r="L537" s="6">
        <f t="shared" si="8"/>
        <v>33.689839572192497</v>
      </c>
      <c r="M537" s="4" t="s">
        <v>26</v>
      </c>
      <c r="N537" s="4" t="s">
        <v>311</v>
      </c>
      <c r="O537" s="4" t="s">
        <v>44</v>
      </c>
    </row>
    <row r="538" spans="1:15" s="8" customFormat="1" ht="24.9" customHeight="1" x14ac:dyDescent="0.25">
      <c r="A538" s="4" t="s">
        <v>1557</v>
      </c>
      <c r="B538" s="4" t="s">
        <v>251</v>
      </c>
      <c r="C538" s="4" t="s">
        <v>87</v>
      </c>
      <c r="D538" s="4" t="s">
        <v>1558</v>
      </c>
      <c r="E538" s="4" t="s">
        <v>150</v>
      </c>
      <c r="F538" s="4" t="s">
        <v>24</v>
      </c>
      <c r="G538" s="4" t="s">
        <v>741</v>
      </c>
      <c r="H538" s="4" t="s">
        <v>741</v>
      </c>
      <c r="I538" s="4">
        <v>450</v>
      </c>
      <c r="J538" s="4">
        <v>150</v>
      </c>
      <c r="K538" s="4">
        <v>0.33333333333333298</v>
      </c>
      <c r="L538" s="6">
        <f t="shared" si="8"/>
        <v>33.3333333333333</v>
      </c>
      <c r="M538" s="4" t="s">
        <v>26</v>
      </c>
      <c r="N538" s="7" t="s">
        <v>70</v>
      </c>
      <c r="O538" s="4" t="s">
        <v>71</v>
      </c>
    </row>
    <row r="539" spans="1:15" s="8" customFormat="1" ht="24.9" customHeight="1" x14ac:dyDescent="0.25">
      <c r="A539" s="4" t="s">
        <v>1559</v>
      </c>
      <c r="B539" s="4" t="s">
        <v>1436</v>
      </c>
      <c r="C539" s="4" t="s">
        <v>36</v>
      </c>
      <c r="D539" s="4" t="s">
        <v>41</v>
      </c>
      <c r="E539" s="4"/>
      <c r="F539" s="4" t="s">
        <v>24</v>
      </c>
      <c r="G539" s="4" t="s">
        <v>1560</v>
      </c>
      <c r="H539" s="4" t="s">
        <v>1560</v>
      </c>
      <c r="I539" s="4">
        <v>600</v>
      </c>
      <c r="J539" s="4">
        <v>200</v>
      </c>
      <c r="K539" s="4">
        <v>0.33333333333333298</v>
      </c>
      <c r="L539" s="6">
        <f t="shared" si="8"/>
        <v>33.3333333333333</v>
      </c>
      <c r="M539" s="4" t="s">
        <v>26</v>
      </c>
      <c r="N539" s="4" t="s">
        <v>311</v>
      </c>
      <c r="O539" s="4" t="s">
        <v>44</v>
      </c>
    </row>
    <row r="540" spans="1:15" s="8" customFormat="1" ht="24.9" customHeight="1" x14ac:dyDescent="0.25">
      <c r="A540" s="4" t="s">
        <v>1561</v>
      </c>
      <c r="B540" s="4" t="s">
        <v>1126</v>
      </c>
      <c r="C540" s="4" t="s">
        <v>87</v>
      </c>
      <c r="D540" s="4" t="s">
        <v>1127</v>
      </c>
      <c r="E540" s="4" t="s">
        <v>89</v>
      </c>
      <c r="F540" s="4" t="s">
        <v>24</v>
      </c>
      <c r="G540" s="4" t="s">
        <v>806</v>
      </c>
      <c r="H540" s="4" t="s">
        <v>806</v>
      </c>
      <c r="I540" s="4">
        <v>300</v>
      </c>
      <c r="J540" s="4">
        <v>100</v>
      </c>
      <c r="K540" s="4">
        <v>0.33333333333333298</v>
      </c>
      <c r="L540" s="6">
        <f t="shared" si="8"/>
        <v>33.3333333333333</v>
      </c>
      <c r="M540" s="4" t="s">
        <v>26</v>
      </c>
      <c r="N540" s="4" t="s">
        <v>311</v>
      </c>
      <c r="O540" s="4" t="s">
        <v>44</v>
      </c>
    </row>
    <row r="541" spans="1:15" s="8" customFormat="1" ht="24.9" customHeight="1" x14ac:dyDescent="0.25">
      <c r="A541" s="4" t="s">
        <v>1562</v>
      </c>
      <c r="B541" s="4" t="s">
        <v>1563</v>
      </c>
      <c r="C541" s="4" t="s">
        <v>455</v>
      </c>
      <c r="D541" s="4" t="s">
        <v>943</v>
      </c>
      <c r="E541" s="4" t="s">
        <v>23</v>
      </c>
      <c r="F541" s="4" t="s">
        <v>24</v>
      </c>
      <c r="G541" s="4" t="s">
        <v>1493</v>
      </c>
      <c r="H541" s="4" t="s">
        <v>1493</v>
      </c>
      <c r="I541" s="4">
        <v>150</v>
      </c>
      <c r="J541" s="4">
        <v>50</v>
      </c>
      <c r="K541" s="4">
        <v>0.33333333333333298</v>
      </c>
      <c r="L541" s="6">
        <f t="shared" si="8"/>
        <v>33.3333333333333</v>
      </c>
      <c r="M541" s="4" t="s">
        <v>26</v>
      </c>
      <c r="N541" s="4" t="s">
        <v>311</v>
      </c>
      <c r="O541" s="4" t="s">
        <v>44</v>
      </c>
    </row>
    <row r="542" spans="1:15" s="8" customFormat="1" ht="24.9" customHeight="1" x14ac:dyDescent="0.25">
      <c r="A542" s="4" t="s">
        <v>1564</v>
      </c>
      <c r="B542" s="4" t="s">
        <v>1165</v>
      </c>
      <c r="C542" s="4" t="s">
        <v>21</v>
      </c>
      <c r="D542" s="4" t="s">
        <v>41</v>
      </c>
      <c r="E542" s="4" t="s">
        <v>23</v>
      </c>
      <c r="F542" s="4" t="s">
        <v>24</v>
      </c>
      <c r="G542" s="4" t="s">
        <v>1565</v>
      </c>
      <c r="H542" s="4" t="s">
        <v>1565</v>
      </c>
      <c r="I542" s="4">
        <v>15</v>
      </c>
      <c r="J542" s="4">
        <v>5</v>
      </c>
      <c r="K542" s="4">
        <v>0.33333333333333298</v>
      </c>
      <c r="L542" s="6">
        <f t="shared" si="8"/>
        <v>33.3333333333333</v>
      </c>
      <c r="M542" s="4" t="s">
        <v>26</v>
      </c>
      <c r="N542" s="7" t="s">
        <v>70</v>
      </c>
      <c r="O542" s="4" t="s">
        <v>28</v>
      </c>
    </row>
    <row r="543" spans="1:15" s="8" customFormat="1" ht="24.9" customHeight="1" x14ac:dyDescent="0.25">
      <c r="A543" s="4" t="s">
        <v>1566</v>
      </c>
      <c r="B543" s="4" t="s">
        <v>1567</v>
      </c>
      <c r="C543" s="4" t="s">
        <v>138</v>
      </c>
      <c r="D543" s="4" t="s">
        <v>1292</v>
      </c>
      <c r="E543" s="4" t="s">
        <v>23</v>
      </c>
      <c r="F543" s="4" t="s">
        <v>24</v>
      </c>
      <c r="G543" s="4" t="s">
        <v>1040</v>
      </c>
      <c r="H543" s="4" t="s">
        <v>1040</v>
      </c>
      <c r="I543" s="4">
        <v>1830</v>
      </c>
      <c r="J543" s="4">
        <v>608</v>
      </c>
      <c r="K543" s="4">
        <v>0.33224043715847001</v>
      </c>
      <c r="L543" s="6">
        <f t="shared" si="8"/>
        <v>33.224043715847003</v>
      </c>
      <c r="M543" s="4" t="s">
        <v>26</v>
      </c>
      <c r="N543" s="4" t="s">
        <v>311</v>
      </c>
      <c r="O543" s="4" t="s">
        <v>44</v>
      </c>
    </row>
    <row r="544" spans="1:15" s="8" customFormat="1" ht="24.9" customHeight="1" x14ac:dyDescent="0.25">
      <c r="A544" s="4" t="s">
        <v>1568</v>
      </c>
      <c r="B544" s="4" t="s">
        <v>1569</v>
      </c>
      <c r="C544" s="4" t="s">
        <v>36</v>
      </c>
      <c r="D544" s="4" t="s">
        <v>96</v>
      </c>
      <c r="E544" s="4" t="s">
        <v>76</v>
      </c>
      <c r="F544" s="4" t="s">
        <v>24</v>
      </c>
      <c r="G544" s="4" t="s">
        <v>1570</v>
      </c>
      <c r="H544" s="4" t="s">
        <v>1570</v>
      </c>
      <c r="I544" s="4">
        <v>640</v>
      </c>
      <c r="J544" s="4">
        <v>210</v>
      </c>
      <c r="K544" s="4">
        <v>0.328125</v>
      </c>
      <c r="L544" s="6">
        <f t="shared" si="8"/>
        <v>32.8125</v>
      </c>
      <c r="M544" s="4" t="s">
        <v>26</v>
      </c>
      <c r="N544" s="4" t="s">
        <v>311</v>
      </c>
      <c r="O544" s="4" t="s">
        <v>44</v>
      </c>
    </row>
    <row r="545" spans="1:15" s="8" customFormat="1" ht="24.9" customHeight="1" x14ac:dyDescent="0.25">
      <c r="A545" s="4" t="s">
        <v>1571</v>
      </c>
      <c r="B545" s="4" t="s">
        <v>1572</v>
      </c>
      <c r="C545" s="4" t="s">
        <v>121</v>
      </c>
      <c r="D545" s="4" t="s">
        <v>1573</v>
      </c>
      <c r="E545" s="4" t="s">
        <v>89</v>
      </c>
      <c r="F545" s="4" t="s">
        <v>24</v>
      </c>
      <c r="G545" s="4" t="s">
        <v>1309</v>
      </c>
      <c r="H545" s="4" t="s">
        <v>1309</v>
      </c>
      <c r="I545" s="4">
        <v>57983</v>
      </c>
      <c r="J545" s="4">
        <v>18995</v>
      </c>
      <c r="K545" s="4">
        <v>0.32759601952296402</v>
      </c>
      <c r="L545" s="6">
        <f t="shared" si="8"/>
        <v>32.7596019522964</v>
      </c>
      <c r="M545" s="4" t="s">
        <v>26</v>
      </c>
      <c r="N545" s="4" t="s">
        <v>311</v>
      </c>
      <c r="O545" s="4" t="s">
        <v>44</v>
      </c>
    </row>
    <row r="546" spans="1:15" s="8" customFormat="1" ht="24.9" customHeight="1" x14ac:dyDescent="0.25">
      <c r="A546" s="4" t="s">
        <v>1574</v>
      </c>
      <c r="B546" s="4" t="s">
        <v>1575</v>
      </c>
      <c r="C546" s="4" t="s">
        <v>36</v>
      </c>
      <c r="D546" s="4" t="s">
        <v>41</v>
      </c>
      <c r="E546" s="4" t="s">
        <v>76</v>
      </c>
      <c r="F546" s="4" t="s">
        <v>24</v>
      </c>
      <c r="G546" s="4" t="s">
        <v>1576</v>
      </c>
      <c r="H546" s="4" t="s">
        <v>1576</v>
      </c>
      <c r="I546" s="4">
        <v>310</v>
      </c>
      <c r="J546" s="4">
        <v>100</v>
      </c>
      <c r="K546" s="4">
        <v>0.32258064516128998</v>
      </c>
      <c r="L546" s="6">
        <f t="shared" si="8"/>
        <v>32.258064516128997</v>
      </c>
      <c r="M546" s="4" t="s">
        <v>26</v>
      </c>
      <c r="N546" s="4" t="s">
        <v>311</v>
      </c>
      <c r="O546" s="4" t="s">
        <v>44</v>
      </c>
    </row>
    <row r="547" spans="1:15" s="8" customFormat="1" ht="24.9" customHeight="1" x14ac:dyDescent="0.25">
      <c r="A547" s="4" t="s">
        <v>1577</v>
      </c>
      <c r="B547" s="4" t="s">
        <v>1578</v>
      </c>
      <c r="C547" s="4" t="s">
        <v>455</v>
      </c>
      <c r="D547" s="4" t="s">
        <v>943</v>
      </c>
      <c r="E547" s="4" t="s">
        <v>23</v>
      </c>
      <c r="F547" s="4" t="s">
        <v>24</v>
      </c>
      <c r="G547" s="4" t="s">
        <v>1088</v>
      </c>
      <c r="H547" s="4" t="s">
        <v>1088</v>
      </c>
      <c r="I547" s="4">
        <v>295</v>
      </c>
      <c r="J547" s="4">
        <v>95</v>
      </c>
      <c r="K547" s="4">
        <v>0.322033898305085</v>
      </c>
      <c r="L547" s="6">
        <f t="shared" si="8"/>
        <v>32.203389830508499</v>
      </c>
      <c r="M547" s="4" t="s">
        <v>26</v>
      </c>
      <c r="N547" s="4" t="s">
        <v>311</v>
      </c>
      <c r="O547" s="4" t="s">
        <v>44</v>
      </c>
    </row>
    <row r="548" spans="1:15" s="8" customFormat="1" ht="24.9" customHeight="1" x14ac:dyDescent="0.25">
      <c r="A548" s="4" t="s">
        <v>1579</v>
      </c>
      <c r="B548" s="4" t="s">
        <v>1580</v>
      </c>
      <c r="C548" s="4" t="s">
        <v>87</v>
      </c>
      <c r="D548" s="4" t="s">
        <v>1581</v>
      </c>
      <c r="E548" s="4" t="s">
        <v>42</v>
      </c>
      <c r="F548" s="4" t="s">
        <v>24</v>
      </c>
      <c r="G548" s="4" t="s">
        <v>741</v>
      </c>
      <c r="H548" s="4" t="s">
        <v>741</v>
      </c>
      <c r="I548" s="4">
        <v>190</v>
      </c>
      <c r="J548" s="4">
        <v>60</v>
      </c>
      <c r="K548" s="4">
        <v>0.31578947368421101</v>
      </c>
      <c r="L548" s="6">
        <f t="shared" si="8"/>
        <v>31.578947368421101</v>
      </c>
      <c r="M548" s="4" t="s">
        <v>26</v>
      </c>
      <c r="N548" s="7" t="s">
        <v>70</v>
      </c>
      <c r="O548" s="4" t="s">
        <v>71</v>
      </c>
    </row>
    <row r="549" spans="1:15" s="8" customFormat="1" ht="24.9" customHeight="1" x14ac:dyDescent="0.25">
      <c r="A549" s="4" t="s">
        <v>1582</v>
      </c>
      <c r="B549" s="4" t="s">
        <v>566</v>
      </c>
      <c r="C549" s="4" t="s">
        <v>455</v>
      </c>
      <c r="D549" s="4" t="s">
        <v>567</v>
      </c>
      <c r="E549" s="4" t="s">
        <v>23</v>
      </c>
      <c r="F549" s="4" t="s">
        <v>24</v>
      </c>
      <c r="G549" s="4" t="s">
        <v>1357</v>
      </c>
      <c r="H549" s="4" t="s">
        <v>1357</v>
      </c>
      <c r="I549" s="4">
        <v>650</v>
      </c>
      <c r="J549" s="4">
        <v>200</v>
      </c>
      <c r="K549" s="4">
        <v>0.30769230769230799</v>
      </c>
      <c r="L549" s="6">
        <f t="shared" si="8"/>
        <v>30.769230769230798</v>
      </c>
      <c r="M549" s="4" t="s">
        <v>26</v>
      </c>
      <c r="N549" s="4" t="s">
        <v>311</v>
      </c>
      <c r="O549" s="4" t="s">
        <v>44</v>
      </c>
    </row>
    <row r="550" spans="1:15" s="8" customFormat="1" ht="24.9" customHeight="1" x14ac:dyDescent="0.25">
      <c r="A550" s="4" t="s">
        <v>1583</v>
      </c>
      <c r="B550" s="4" t="s">
        <v>1584</v>
      </c>
      <c r="C550" s="4" t="s">
        <v>574</v>
      </c>
      <c r="D550" s="4" t="s">
        <v>1585</v>
      </c>
      <c r="E550" s="4" t="s">
        <v>76</v>
      </c>
      <c r="F550" s="4" t="s">
        <v>24</v>
      </c>
      <c r="G550" s="4" t="s">
        <v>1586</v>
      </c>
      <c r="H550" s="4" t="s">
        <v>1586</v>
      </c>
      <c r="I550" s="4">
        <v>130</v>
      </c>
      <c r="J550" s="4">
        <v>40</v>
      </c>
      <c r="K550" s="4">
        <v>0.30769230769230799</v>
      </c>
      <c r="L550" s="6">
        <f t="shared" si="8"/>
        <v>30.769230769230798</v>
      </c>
      <c r="M550" s="4" t="s">
        <v>26</v>
      </c>
      <c r="N550" s="4" t="s">
        <v>311</v>
      </c>
      <c r="O550" s="4" t="s">
        <v>44</v>
      </c>
    </row>
    <row r="551" spans="1:15" s="8" customFormat="1" ht="24.9" customHeight="1" x14ac:dyDescent="0.25">
      <c r="A551" s="4" t="s">
        <v>1587</v>
      </c>
      <c r="B551" s="4" t="s">
        <v>112</v>
      </c>
      <c r="C551" s="4" t="s">
        <v>113</v>
      </c>
      <c r="D551" s="4" t="s">
        <v>1588</v>
      </c>
      <c r="E551" s="4" t="s">
        <v>23</v>
      </c>
      <c r="F551" s="4" t="s">
        <v>24</v>
      </c>
      <c r="G551" s="4" t="s">
        <v>1240</v>
      </c>
      <c r="H551" s="4" t="s">
        <v>1240</v>
      </c>
      <c r="I551" s="4">
        <v>570</v>
      </c>
      <c r="J551" s="4">
        <v>170</v>
      </c>
      <c r="K551" s="4">
        <v>0.29824561403508798</v>
      </c>
      <c r="L551" s="6">
        <f t="shared" si="8"/>
        <v>29.824561403508799</v>
      </c>
      <c r="M551" s="4" t="s">
        <v>26</v>
      </c>
      <c r="N551" s="4" t="s">
        <v>311</v>
      </c>
      <c r="O551" s="4" t="s">
        <v>44</v>
      </c>
    </row>
    <row r="552" spans="1:15" s="8" customFormat="1" ht="24.9" customHeight="1" x14ac:dyDescent="0.25">
      <c r="A552" s="4" t="s">
        <v>1589</v>
      </c>
      <c r="B552" s="4" t="s">
        <v>577</v>
      </c>
      <c r="C552" s="4" t="s">
        <v>138</v>
      </c>
      <c r="D552" s="4" t="s">
        <v>1590</v>
      </c>
      <c r="E552" s="4" t="s">
        <v>23</v>
      </c>
      <c r="F552" s="4" t="s">
        <v>24</v>
      </c>
      <c r="G552" s="4" t="s">
        <v>1252</v>
      </c>
      <c r="H552" s="4" t="s">
        <v>1252</v>
      </c>
      <c r="I552" s="4">
        <v>450</v>
      </c>
      <c r="J552" s="4">
        <v>130</v>
      </c>
      <c r="K552" s="4">
        <v>0.28888888888888897</v>
      </c>
      <c r="L552" s="6">
        <f t="shared" si="8"/>
        <v>28.888888888888896</v>
      </c>
      <c r="M552" s="4" t="s">
        <v>26</v>
      </c>
      <c r="N552" s="4" t="s">
        <v>311</v>
      </c>
      <c r="O552" s="4" t="s">
        <v>44</v>
      </c>
    </row>
    <row r="553" spans="1:15" s="8" customFormat="1" ht="24.9" customHeight="1" x14ac:dyDescent="0.25">
      <c r="A553" s="4" t="s">
        <v>1591</v>
      </c>
      <c r="B553" s="4" t="s">
        <v>1592</v>
      </c>
      <c r="C553" s="4" t="s">
        <v>761</v>
      </c>
      <c r="D553" s="4" t="s">
        <v>1148</v>
      </c>
      <c r="E553" s="4" t="s">
        <v>23</v>
      </c>
      <c r="F553" s="4" t="s">
        <v>24</v>
      </c>
      <c r="G553" s="4" t="s">
        <v>1593</v>
      </c>
      <c r="H553" s="4" t="s">
        <v>1593</v>
      </c>
      <c r="I553" s="4">
        <v>70</v>
      </c>
      <c r="J553" s="4">
        <v>20</v>
      </c>
      <c r="K553" s="4">
        <v>0.28571428571428598</v>
      </c>
      <c r="L553" s="6">
        <f t="shared" si="8"/>
        <v>28.571428571428598</v>
      </c>
      <c r="M553" s="4" t="s">
        <v>26</v>
      </c>
      <c r="N553" s="4" t="s">
        <v>311</v>
      </c>
      <c r="O553" s="4" t="s">
        <v>44</v>
      </c>
    </row>
    <row r="554" spans="1:15" s="8" customFormat="1" ht="24.9" customHeight="1" x14ac:dyDescent="0.25">
      <c r="A554" s="4" t="s">
        <v>1594</v>
      </c>
      <c r="B554" s="4" t="s">
        <v>469</v>
      </c>
      <c r="C554" s="4" t="s">
        <v>121</v>
      </c>
      <c r="D554" s="4" t="s">
        <v>184</v>
      </c>
      <c r="E554" s="4" t="s">
        <v>23</v>
      </c>
      <c r="F554" s="4" t="s">
        <v>24</v>
      </c>
      <c r="G554" s="4" t="s">
        <v>489</v>
      </c>
      <c r="H554" s="4" t="s">
        <v>489</v>
      </c>
      <c r="I554" s="4">
        <v>2100</v>
      </c>
      <c r="J554" s="4">
        <v>600</v>
      </c>
      <c r="K554" s="4">
        <v>0.28571428571428598</v>
      </c>
      <c r="L554" s="6">
        <f t="shared" si="8"/>
        <v>28.571428571428598</v>
      </c>
      <c r="M554" s="4" t="s">
        <v>26</v>
      </c>
      <c r="N554" s="4" t="s">
        <v>126</v>
      </c>
      <c r="O554" s="4" t="s">
        <v>28</v>
      </c>
    </row>
    <row r="555" spans="1:15" s="8" customFormat="1" ht="24.9" customHeight="1" x14ac:dyDescent="0.25">
      <c r="A555" s="4" t="s">
        <v>1595</v>
      </c>
      <c r="B555" s="4" t="s">
        <v>57</v>
      </c>
      <c r="C555" s="4" t="s">
        <v>87</v>
      </c>
      <c r="D555" s="4" t="s">
        <v>1596</v>
      </c>
      <c r="E555" s="4" t="s">
        <v>89</v>
      </c>
      <c r="F555" s="4" t="s">
        <v>24</v>
      </c>
      <c r="G555" s="4" t="s">
        <v>1149</v>
      </c>
      <c r="H555" s="4" t="s">
        <v>1149</v>
      </c>
      <c r="I555" s="4">
        <v>140</v>
      </c>
      <c r="J555" s="4">
        <v>40</v>
      </c>
      <c r="K555" s="4">
        <v>0.28571428571428598</v>
      </c>
      <c r="L555" s="6">
        <f t="shared" si="8"/>
        <v>28.571428571428598</v>
      </c>
      <c r="M555" s="4" t="s">
        <v>26</v>
      </c>
      <c r="N555" s="4" t="s">
        <v>311</v>
      </c>
      <c r="O555" s="4" t="s">
        <v>44</v>
      </c>
    </row>
    <row r="556" spans="1:15" s="8" customFormat="1" ht="24.9" customHeight="1" x14ac:dyDescent="0.25">
      <c r="A556" s="4" t="s">
        <v>1597</v>
      </c>
      <c r="B556" s="4" t="s">
        <v>1598</v>
      </c>
      <c r="C556" s="4" t="s">
        <v>455</v>
      </c>
      <c r="D556" s="4" t="s">
        <v>1105</v>
      </c>
      <c r="E556" s="4" t="s">
        <v>23</v>
      </c>
      <c r="F556" s="4" t="s">
        <v>24</v>
      </c>
      <c r="G556" s="4" t="s">
        <v>1599</v>
      </c>
      <c r="H556" s="4" t="s">
        <v>1599</v>
      </c>
      <c r="I556" s="4">
        <v>652</v>
      </c>
      <c r="J556" s="4">
        <v>182</v>
      </c>
      <c r="K556" s="4">
        <v>0.27914110429447903</v>
      </c>
      <c r="L556" s="6">
        <f t="shared" si="8"/>
        <v>27.914110429447902</v>
      </c>
      <c r="M556" s="4" t="s">
        <v>26</v>
      </c>
      <c r="N556" s="4" t="s">
        <v>311</v>
      </c>
      <c r="O556" s="4" t="s">
        <v>44</v>
      </c>
    </row>
    <row r="557" spans="1:15" s="8" customFormat="1" ht="24.9" customHeight="1" x14ac:dyDescent="0.25">
      <c r="A557" s="4" t="s">
        <v>1600</v>
      </c>
      <c r="B557" s="4" t="s">
        <v>1601</v>
      </c>
      <c r="C557" s="4" t="s">
        <v>121</v>
      </c>
      <c r="D557" s="4" t="s">
        <v>1602</v>
      </c>
      <c r="E557" s="4" t="s">
        <v>23</v>
      </c>
      <c r="F557" s="4" t="s">
        <v>24</v>
      </c>
      <c r="G557" s="4" t="s">
        <v>1603</v>
      </c>
      <c r="H557" s="4" t="s">
        <v>1603</v>
      </c>
      <c r="I557" s="4">
        <v>410</v>
      </c>
      <c r="J557" s="4">
        <v>110</v>
      </c>
      <c r="K557" s="4">
        <v>0.26829268292682901</v>
      </c>
      <c r="L557" s="6">
        <f t="shared" si="8"/>
        <v>26.829268292682901</v>
      </c>
      <c r="M557" s="4" t="s">
        <v>26</v>
      </c>
      <c r="N557" s="4" t="s">
        <v>311</v>
      </c>
      <c r="O557" s="4" t="s">
        <v>44</v>
      </c>
    </row>
    <row r="558" spans="1:15" s="8" customFormat="1" ht="24.9" customHeight="1" x14ac:dyDescent="0.25">
      <c r="A558" s="4" t="s">
        <v>1604</v>
      </c>
      <c r="B558" s="4" t="s">
        <v>1605</v>
      </c>
      <c r="C558" s="4" t="s">
        <v>87</v>
      </c>
      <c r="D558" s="4" t="s">
        <v>498</v>
      </c>
      <c r="E558" s="4" t="s">
        <v>89</v>
      </c>
      <c r="F558" s="4" t="s">
        <v>24</v>
      </c>
      <c r="G558" s="4" t="s">
        <v>1606</v>
      </c>
      <c r="H558" s="4" t="s">
        <v>1606</v>
      </c>
      <c r="I558" s="4">
        <v>1080</v>
      </c>
      <c r="J558" s="4">
        <v>280</v>
      </c>
      <c r="K558" s="4">
        <v>0.25925925925925902</v>
      </c>
      <c r="L558" s="6">
        <f t="shared" si="8"/>
        <v>25.925925925925903</v>
      </c>
      <c r="M558" s="4" t="s">
        <v>26</v>
      </c>
      <c r="N558" s="4" t="s">
        <v>311</v>
      </c>
      <c r="O558" s="4" t="s">
        <v>44</v>
      </c>
    </row>
    <row r="559" spans="1:15" s="8" customFormat="1" ht="24.9" customHeight="1" x14ac:dyDescent="0.25">
      <c r="A559" s="4" t="s">
        <v>1607</v>
      </c>
      <c r="B559" s="4" t="s">
        <v>1608</v>
      </c>
      <c r="C559" s="4" t="s">
        <v>284</v>
      </c>
      <c r="D559" s="4" t="s">
        <v>101</v>
      </c>
      <c r="E559" s="4" t="s">
        <v>42</v>
      </c>
      <c r="F559" s="4" t="s">
        <v>24</v>
      </c>
      <c r="G559" s="4" t="s">
        <v>711</v>
      </c>
      <c r="H559" s="4" t="s">
        <v>711</v>
      </c>
      <c r="I559" s="4">
        <v>760</v>
      </c>
      <c r="J559" s="4">
        <v>190</v>
      </c>
      <c r="K559" s="4">
        <v>0.25</v>
      </c>
      <c r="L559" s="6">
        <f t="shared" si="8"/>
        <v>25</v>
      </c>
      <c r="M559" s="4" t="s">
        <v>26</v>
      </c>
      <c r="N559" s="4" t="s">
        <v>311</v>
      </c>
      <c r="O559" s="4" t="s">
        <v>44</v>
      </c>
    </row>
    <row r="560" spans="1:15" s="8" customFormat="1" ht="24.9" customHeight="1" x14ac:dyDescent="0.25">
      <c r="A560" s="4" t="s">
        <v>1609</v>
      </c>
      <c r="B560" s="4" t="s">
        <v>1610</v>
      </c>
      <c r="C560" s="4" t="s">
        <v>36</v>
      </c>
      <c r="D560" s="4" t="s">
        <v>756</v>
      </c>
      <c r="E560" s="4" t="s">
        <v>76</v>
      </c>
      <c r="F560" s="4" t="s">
        <v>24</v>
      </c>
      <c r="G560" s="4" t="s">
        <v>745</v>
      </c>
      <c r="H560" s="4" t="s">
        <v>745</v>
      </c>
      <c r="I560" s="4">
        <v>170</v>
      </c>
      <c r="J560" s="4">
        <v>40</v>
      </c>
      <c r="K560" s="4">
        <v>0.23529411764705899</v>
      </c>
      <c r="L560" s="6">
        <f t="shared" si="8"/>
        <v>23.529411764705898</v>
      </c>
      <c r="M560" s="4" t="s">
        <v>26</v>
      </c>
      <c r="N560" s="4" t="s">
        <v>311</v>
      </c>
      <c r="O560" s="4" t="s">
        <v>44</v>
      </c>
    </row>
    <row r="561" spans="1:15" s="8" customFormat="1" ht="24.9" customHeight="1" x14ac:dyDescent="0.25">
      <c r="A561" s="4" t="s">
        <v>1611</v>
      </c>
      <c r="B561" s="4" t="s">
        <v>736</v>
      </c>
      <c r="C561" s="4" t="s">
        <v>36</v>
      </c>
      <c r="D561" s="4" t="s">
        <v>101</v>
      </c>
      <c r="E561" s="4" t="s">
        <v>42</v>
      </c>
      <c r="F561" s="4" t="s">
        <v>24</v>
      </c>
      <c r="G561" s="4" t="s">
        <v>698</v>
      </c>
      <c r="H561" s="4" t="s">
        <v>698</v>
      </c>
      <c r="I561" s="4">
        <v>170</v>
      </c>
      <c r="J561" s="4">
        <v>40</v>
      </c>
      <c r="K561" s="4">
        <v>0.23529411764705899</v>
      </c>
      <c r="L561" s="6">
        <f t="shared" si="8"/>
        <v>23.529411764705898</v>
      </c>
      <c r="M561" s="4" t="s">
        <v>26</v>
      </c>
      <c r="N561" s="4" t="s">
        <v>311</v>
      </c>
      <c r="O561" s="4" t="s">
        <v>44</v>
      </c>
    </row>
    <row r="562" spans="1:15" s="8" customFormat="1" ht="24.9" customHeight="1" x14ac:dyDescent="0.25">
      <c r="A562" s="4" t="s">
        <v>1612</v>
      </c>
      <c r="B562" s="4" t="s">
        <v>1613</v>
      </c>
      <c r="C562" s="4" t="s">
        <v>138</v>
      </c>
      <c r="D562" s="4" t="s">
        <v>1014</v>
      </c>
      <c r="E562" s="4" t="s">
        <v>23</v>
      </c>
      <c r="F562" s="4" t="s">
        <v>24</v>
      </c>
      <c r="G562" s="4" t="s">
        <v>1439</v>
      </c>
      <c r="H562" s="4" t="s">
        <v>1439</v>
      </c>
      <c r="I562" s="4">
        <v>2600</v>
      </c>
      <c r="J562" s="4">
        <v>600</v>
      </c>
      <c r="K562" s="4">
        <v>0.230769230769231</v>
      </c>
      <c r="L562" s="6">
        <f t="shared" si="8"/>
        <v>23.076923076923102</v>
      </c>
      <c r="M562" s="4" t="s">
        <v>26</v>
      </c>
      <c r="N562" s="4" t="s">
        <v>311</v>
      </c>
      <c r="O562" s="4" t="s">
        <v>44</v>
      </c>
    </row>
    <row r="563" spans="1:15" s="8" customFormat="1" ht="24.9" customHeight="1" x14ac:dyDescent="0.25">
      <c r="A563" s="4" t="s">
        <v>1614</v>
      </c>
      <c r="B563" s="4" t="s">
        <v>750</v>
      </c>
      <c r="C563" s="4" t="s">
        <v>21</v>
      </c>
      <c r="D563" s="4" t="s">
        <v>22</v>
      </c>
      <c r="E563" s="4" t="s">
        <v>23</v>
      </c>
      <c r="F563" s="4" t="s">
        <v>24</v>
      </c>
      <c r="G563" s="4" t="s">
        <v>952</v>
      </c>
      <c r="H563" s="4" t="s">
        <v>952</v>
      </c>
      <c r="I563" s="4">
        <v>2730</v>
      </c>
      <c r="J563" s="4">
        <v>590</v>
      </c>
      <c r="K563" s="4">
        <v>0.21611721611721599</v>
      </c>
      <c r="L563" s="6">
        <f t="shared" si="8"/>
        <v>21.611721611721599</v>
      </c>
      <c r="M563" s="4" t="s">
        <v>26</v>
      </c>
      <c r="N563" s="4" t="s">
        <v>311</v>
      </c>
      <c r="O563" s="4" t="s">
        <v>44</v>
      </c>
    </row>
    <row r="564" spans="1:15" s="8" customFormat="1" ht="24.9" customHeight="1" x14ac:dyDescent="0.25">
      <c r="A564" s="4" t="s">
        <v>1615</v>
      </c>
      <c r="B564" s="4" t="s">
        <v>1616</v>
      </c>
      <c r="C564" s="4" t="s">
        <v>226</v>
      </c>
      <c r="D564" s="4" t="s">
        <v>899</v>
      </c>
      <c r="E564" s="4"/>
      <c r="F564" s="4" t="s">
        <v>24</v>
      </c>
      <c r="G564" s="4" t="s">
        <v>1617</v>
      </c>
      <c r="H564" s="4" t="s">
        <v>1617</v>
      </c>
      <c r="I564" s="4">
        <v>505</v>
      </c>
      <c r="J564" s="4">
        <v>105</v>
      </c>
      <c r="K564" s="4">
        <v>0.20792079207920799</v>
      </c>
      <c r="L564" s="6">
        <f t="shared" si="8"/>
        <v>20.7920792079208</v>
      </c>
      <c r="M564" s="4" t="s">
        <v>26</v>
      </c>
      <c r="N564" s="4" t="s">
        <v>311</v>
      </c>
      <c r="O564" s="4" t="s">
        <v>44</v>
      </c>
    </row>
    <row r="565" spans="1:15" s="8" customFormat="1" ht="24.9" customHeight="1" x14ac:dyDescent="0.25">
      <c r="A565" s="4" t="s">
        <v>1618</v>
      </c>
      <c r="B565" s="4" t="s">
        <v>1619</v>
      </c>
      <c r="C565" s="4" t="s">
        <v>121</v>
      </c>
      <c r="D565" s="4" t="s">
        <v>1620</v>
      </c>
      <c r="E565" s="4" t="s">
        <v>89</v>
      </c>
      <c r="F565" s="4" t="s">
        <v>24</v>
      </c>
      <c r="G565" s="4" t="s">
        <v>1109</v>
      </c>
      <c r="H565" s="4" t="s">
        <v>1109</v>
      </c>
      <c r="I565" s="4">
        <v>870</v>
      </c>
      <c r="J565" s="4">
        <v>180</v>
      </c>
      <c r="K565" s="4">
        <v>0.20689655172413801</v>
      </c>
      <c r="L565" s="6">
        <f t="shared" si="8"/>
        <v>20.689655172413801</v>
      </c>
      <c r="M565" s="4" t="s">
        <v>26</v>
      </c>
      <c r="N565" s="7" t="s">
        <v>27</v>
      </c>
      <c r="O565" s="4" t="s">
        <v>28</v>
      </c>
    </row>
    <row r="566" spans="1:15" s="8" customFormat="1" ht="24.9" customHeight="1" x14ac:dyDescent="0.25">
      <c r="A566" s="4" t="s">
        <v>1621</v>
      </c>
      <c r="B566" s="4" t="s">
        <v>340</v>
      </c>
      <c r="C566" s="4" t="s">
        <v>31</v>
      </c>
      <c r="D566" s="4" t="s">
        <v>47</v>
      </c>
      <c r="E566" s="4"/>
      <c r="F566" s="4" t="s">
        <v>24</v>
      </c>
      <c r="G566" s="4" t="s">
        <v>1161</v>
      </c>
      <c r="H566" s="4" t="s">
        <v>1161</v>
      </c>
      <c r="I566" s="4">
        <v>250</v>
      </c>
      <c r="J566" s="4">
        <v>50</v>
      </c>
      <c r="K566" s="4">
        <v>0.2</v>
      </c>
      <c r="L566" s="6">
        <f t="shared" si="8"/>
        <v>20</v>
      </c>
      <c r="M566" s="4" t="s">
        <v>26</v>
      </c>
      <c r="N566" s="4" t="s">
        <v>311</v>
      </c>
      <c r="O566" s="4" t="s">
        <v>44</v>
      </c>
    </row>
    <row r="567" spans="1:15" s="8" customFormat="1" ht="24.9" customHeight="1" x14ac:dyDescent="0.25">
      <c r="A567" s="4" t="s">
        <v>1622</v>
      </c>
      <c r="B567" s="4" t="s">
        <v>1543</v>
      </c>
      <c r="C567" s="4" t="s">
        <v>912</v>
      </c>
      <c r="D567" s="4" t="s">
        <v>54</v>
      </c>
      <c r="E567" s="4" t="s">
        <v>23</v>
      </c>
      <c r="F567" s="4" t="s">
        <v>24</v>
      </c>
      <c r="G567" s="4" t="s">
        <v>1623</v>
      </c>
      <c r="H567" s="4" t="s">
        <v>1623</v>
      </c>
      <c r="I567" s="4">
        <v>500</v>
      </c>
      <c r="J567" s="4">
        <v>100</v>
      </c>
      <c r="K567" s="4">
        <v>0.2</v>
      </c>
      <c r="L567" s="6">
        <f t="shared" si="8"/>
        <v>20</v>
      </c>
      <c r="M567" s="4" t="s">
        <v>26</v>
      </c>
      <c r="N567" s="4" t="s">
        <v>311</v>
      </c>
      <c r="O567" s="4" t="s">
        <v>44</v>
      </c>
    </row>
    <row r="568" spans="1:15" s="8" customFormat="1" ht="24.9" customHeight="1" x14ac:dyDescent="0.25">
      <c r="A568" s="4" t="s">
        <v>1624</v>
      </c>
      <c r="B568" s="4" t="s">
        <v>526</v>
      </c>
      <c r="C568" s="4" t="s">
        <v>121</v>
      </c>
      <c r="D568" s="4" t="s">
        <v>125</v>
      </c>
      <c r="E568" s="4" t="s">
        <v>55</v>
      </c>
      <c r="F568" s="4" t="s">
        <v>24</v>
      </c>
      <c r="G568" s="4" t="s">
        <v>529</v>
      </c>
      <c r="H568" s="4" t="s">
        <v>529</v>
      </c>
      <c r="I568" s="4">
        <v>270</v>
      </c>
      <c r="J568" s="4">
        <v>50</v>
      </c>
      <c r="K568" s="4">
        <v>0.18518518518518501</v>
      </c>
      <c r="L568" s="6">
        <f t="shared" si="8"/>
        <v>18.518518518518501</v>
      </c>
      <c r="M568" s="4" t="s">
        <v>26</v>
      </c>
      <c r="N568" s="4" t="s">
        <v>311</v>
      </c>
      <c r="O568" s="4" t="s">
        <v>44</v>
      </c>
    </row>
    <row r="569" spans="1:15" s="8" customFormat="1" ht="24.9" customHeight="1" x14ac:dyDescent="0.25">
      <c r="A569" s="4" t="s">
        <v>1625</v>
      </c>
      <c r="B569" s="4" t="s">
        <v>1626</v>
      </c>
      <c r="C569" s="4" t="s">
        <v>36</v>
      </c>
      <c r="D569" s="4" t="s">
        <v>47</v>
      </c>
      <c r="E569" s="4" t="s">
        <v>23</v>
      </c>
      <c r="F569" s="4" t="s">
        <v>24</v>
      </c>
      <c r="G569" s="4" t="s">
        <v>1627</v>
      </c>
      <c r="H569" s="4" t="s">
        <v>1627</v>
      </c>
      <c r="I569" s="4">
        <v>290</v>
      </c>
      <c r="J569" s="4">
        <v>50</v>
      </c>
      <c r="K569" s="4">
        <v>0.17241379310344801</v>
      </c>
      <c r="L569" s="6">
        <f t="shared" si="8"/>
        <v>17.241379310344801</v>
      </c>
      <c r="M569" s="4" t="s">
        <v>26</v>
      </c>
      <c r="N569" s="4" t="s">
        <v>311</v>
      </c>
      <c r="O569" s="4" t="s">
        <v>44</v>
      </c>
    </row>
    <row r="570" spans="1:15" s="8" customFormat="1" ht="24.9" customHeight="1" x14ac:dyDescent="0.25">
      <c r="A570" s="4" t="s">
        <v>1628</v>
      </c>
      <c r="B570" s="4" t="s">
        <v>1629</v>
      </c>
      <c r="C570" s="4" t="s">
        <v>574</v>
      </c>
      <c r="D570" s="4" t="s">
        <v>815</v>
      </c>
      <c r="E570" s="4" t="s">
        <v>23</v>
      </c>
      <c r="F570" s="4" t="s">
        <v>24</v>
      </c>
      <c r="G570" s="4" t="s">
        <v>1630</v>
      </c>
      <c r="H570" s="4" t="s">
        <v>1630</v>
      </c>
      <c r="I570" s="4">
        <v>1290</v>
      </c>
      <c r="J570" s="4">
        <v>215</v>
      </c>
      <c r="K570" s="4">
        <v>0.16666666666666699</v>
      </c>
      <c r="L570" s="6">
        <f t="shared" si="8"/>
        <v>16.6666666666667</v>
      </c>
      <c r="M570" s="4" t="s">
        <v>26</v>
      </c>
      <c r="N570" s="4" t="s">
        <v>311</v>
      </c>
      <c r="O570" s="4" t="s">
        <v>44</v>
      </c>
    </row>
    <row r="571" spans="1:15" s="8" customFormat="1" ht="24.9" customHeight="1" x14ac:dyDescent="0.25">
      <c r="A571" s="4" t="s">
        <v>1631</v>
      </c>
      <c r="B571" s="4" t="s">
        <v>610</v>
      </c>
      <c r="C571" s="4" t="s">
        <v>36</v>
      </c>
      <c r="D571" s="4" t="s">
        <v>212</v>
      </c>
      <c r="E571" s="4" t="s">
        <v>76</v>
      </c>
      <c r="F571" s="4" t="s">
        <v>24</v>
      </c>
      <c r="G571" s="4" t="s">
        <v>696</v>
      </c>
      <c r="H571" s="4" t="s">
        <v>696</v>
      </c>
      <c r="I571" s="4">
        <v>537</v>
      </c>
      <c r="J571" s="4">
        <v>77</v>
      </c>
      <c r="K571" s="4">
        <v>0.143389199255121</v>
      </c>
      <c r="L571" s="6">
        <f t="shared" si="8"/>
        <v>14.3389199255121</v>
      </c>
      <c r="M571" s="4" t="s">
        <v>26</v>
      </c>
      <c r="N571" s="4" t="s">
        <v>311</v>
      </c>
      <c r="O571" s="4" t="s">
        <v>44</v>
      </c>
    </row>
    <row r="572" spans="1:15" s="8" customFormat="1" ht="24.9" customHeight="1" x14ac:dyDescent="0.25">
      <c r="A572" s="4" t="s">
        <v>1632</v>
      </c>
      <c r="B572" s="4" t="s">
        <v>1378</v>
      </c>
      <c r="C572" s="4" t="s">
        <v>36</v>
      </c>
      <c r="D572" s="4" t="s">
        <v>130</v>
      </c>
      <c r="E572" s="4" t="s">
        <v>76</v>
      </c>
      <c r="F572" s="4" t="s">
        <v>24</v>
      </c>
      <c r="G572" s="4" t="s">
        <v>1633</v>
      </c>
      <c r="H572" s="4" t="s">
        <v>1633</v>
      </c>
      <c r="I572" s="4">
        <v>35</v>
      </c>
      <c r="J572" s="4">
        <v>5</v>
      </c>
      <c r="K572" s="4">
        <v>0.14285714285714299</v>
      </c>
      <c r="L572" s="6">
        <f t="shared" si="8"/>
        <v>14.285714285714299</v>
      </c>
      <c r="M572" s="4" t="s">
        <v>26</v>
      </c>
      <c r="N572" s="4" t="s">
        <v>311</v>
      </c>
      <c r="O572" s="4" t="s">
        <v>44</v>
      </c>
    </row>
    <row r="573" spans="1:15" s="8" customFormat="1" ht="24.9" customHeight="1" x14ac:dyDescent="0.25">
      <c r="A573" s="4" t="s">
        <v>1634</v>
      </c>
      <c r="B573" s="4" t="s">
        <v>463</v>
      </c>
      <c r="C573" s="4" t="s">
        <v>464</v>
      </c>
      <c r="D573" s="4" t="s">
        <v>465</v>
      </c>
      <c r="E573" s="4" t="s">
        <v>23</v>
      </c>
      <c r="F573" s="4" t="s">
        <v>24</v>
      </c>
      <c r="G573" s="4" t="s">
        <v>1255</v>
      </c>
      <c r="H573" s="4" t="s">
        <v>1255</v>
      </c>
      <c r="I573" s="4">
        <v>35</v>
      </c>
      <c r="J573" s="4">
        <v>5</v>
      </c>
      <c r="K573" s="4">
        <v>0.14285714285714299</v>
      </c>
      <c r="L573" s="6">
        <f t="shared" si="8"/>
        <v>14.285714285714299</v>
      </c>
      <c r="M573" s="4" t="s">
        <v>26</v>
      </c>
      <c r="N573" s="4" t="s">
        <v>311</v>
      </c>
      <c r="O573" s="4" t="s">
        <v>44</v>
      </c>
    </row>
    <row r="574" spans="1:15" s="8" customFormat="1" ht="24.9" customHeight="1" x14ac:dyDescent="0.25">
      <c r="A574" s="4" t="s">
        <v>1635</v>
      </c>
      <c r="B574" s="4" t="s">
        <v>1636</v>
      </c>
      <c r="C574" s="4" t="s">
        <v>464</v>
      </c>
      <c r="D574" s="4" t="s">
        <v>1637</v>
      </c>
      <c r="E574" s="4" t="s">
        <v>23</v>
      </c>
      <c r="F574" s="4" t="s">
        <v>24</v>
      </c>
      <c r="G574" s="4" t="s">
        <v>587</v>
      </c>
      <c r="H574" s="4" t="s">
        <v>587</v>
      </c>
      <c r="I574" s="4">
        <v>418</v>
      </c>
      <c r="J574" s="4">
        <v>59</v>
      </c>
      <c r="K574" s="4">
        <v>0.14114832535885199</v>
      </c>
      <c r="L574" s="6">
        <f t="shared" si="8"/>
        <v>14.114832535885199</v>
      </c>
      <c r="M574" s="4" t="s">
        <v>26</v>
      </c>
      <c r="N574" s="4" t="s">
        <v>311</v>
      </c>
      <c r="O574" s="4" t="s">
        <v>44</v>
      </c>
    </row>
    <row r="575" spans="1:15" s="8" customFormat="1" ht="24.9" customHeight="1" x14ac:dyDescent="0.25">
      <c r="A575" s="4" t="s">
        <v>1638</v>
      </c>
      <c r="B575" s="4" t="s">
        <v>915</v>
      </c>
      <c r="C575" s="4" t="s">
        <v>316</v>
      </c>
      <c r="D575" s="4" t="s">
        <v>899</v>
      </c>
      <c r="E575" s="4" t="s">
        <v>42</v>
      </c>
      <c r="F575" s="4" t="s">
        <v>24</v>
      </c>
      <c r="G575" s="4" t="s">
        <v>900</v>
      </c>
      <c r="H575" s="4" t="s">
        <v>900</v>
      </c>
      <c r="I575" s="4">
        <v>806</v>
      </c>
      <c r="J575" s="4">
        <v>80</v>
      </c>
      <c r="K575" s="4">
        <v>9.9255583126550903E-2</v>
      </c>
      <c r="L575" s="6">
        <f t="shared" si="8"/>
        <v>9.9255583126550899</v>
      </c>
      <c r="M575" s="4" t="s">
        <v>26</v>
      </c>
      <c r="N575" s="4" t="s">
        <v>311</v>
      </c>
      <c r="O575" s="4" t="s">
        <v>44</v>
      </c>
    </row>
    <row r="576" spans="1:15" s="8" customFormat="1" ht="24.9" customHeight="1" x14ac:dyDescent="0.25">
      <c r="A576" s="4" t="s">
        <v>1639</v>
      </c>
      <c r="B576" s="4" t="s">
        <v>538</v>
      </c>
      <c r="C576" s="4" t="s">
        <v>138</v>
      </c>
      <c r="D576" s="4" t="s">
        <v>539</v>
      </c>
      <c r="E576" s="4" t="s">
        <v>23</v>
      </c>
      <c r="F576" s="4" t="s">
        <v>24</v>
      </c>
      <c r="G576" s="4" t="s">
        <v>1493</v>
      </c>
      <c r="H576" s="4" t="s">
        <v>1493</v>
      </c>
      <c r="I576" s="4">
        <v>523</v>
      </c>
      <c r="J576" s="4">
        <v>50</v>
      </c>
      <c r="K576" s="4">
        <v>9.5602294455066905E-2</v>
      </c>
      <c r="L576" s="6">
        <f t="shared" si="8"/>
        <v>9.5602294455066907</v>
      </c>
      <c r="M576" s="4" t="s">
        <v>26</v>
      </c>
      <c r="N576" s="4" t="s">
        <v>311</v>
      </c>
      <c r="O576" s="4" t="s">
        <v>44</v>
      </c>
    </row>
    <row r="577" spans="1:15" s="8" customFormat="1" ht="24.9" customHeight="1" x14ac:dyDescent="0.25">
      <c r="A577" s="4" t="s">
        <v>1640</v>
      </c>
      <c r="B577" s="4" t="s">
        <v>599</v>
      </c>
      <c r="C577" s="4" t="s">
        <v>36</v>
      </c>
      <c r="D577" s="4" t="s">
        <v>54</v>
      </c>
      <c r="E577" s="4" t="s">
        <v>23</v>
      </c>
      <c r="F577" s="4" t="s">
        <v>24</v>
      </c>
      <c r="G577" s="4" t="s">
        <v>1641</v>
      </c>
      <c r="H577" s="4" t="s">
        <v>1641</v>
      </c>
      <c r="I577" s="4">
        <v>55</v>
      </c>
      <c r="J577" s="4">
        <v>5</v>
      </c>
      <c r="K577" s="4">
        <v>9.0909090909090898E-2</v>
      </c>
      <c r="L577" s="6">
        <f t="shared" si="8"/>
        <v>9.0909090909090899</v>
      </c>
      <c r="M577" s="4" t="s">
        <v>26</v>
      </c>
      <c r="N577" s="7" t="s">
        <v>70</v>
      </c>
      <c r="O577" s="4" t="s">
        <v>71</v>
      </c>
    </row>
    <row r="578" spans="1:15" s="8" customFormat="1" ht="24.9" customHeight="1" x14ac:dyDescent="0.25">
      <c r="A578" s="4" t="s">
        <v>1642</v>
      </c>
      <c r="B578" s="4" t="s">
        <v>432</v>
      </c>
      <c r="C578" s="4" t="s">
        <v>36</v>
      </c>
      <c r="D578" s="4" t="s">
        <v>41</v>
      </c>
      <c r="E578" s="4" t="s">
        <v>23</v>
      </c>
      <c r="F578" s="4" t="s">
        <v>24</v>
      </c>
      <c r="G578" s="4" t="s">
        <v>696</v>
      </c>
      <c r="H578" s="4" t="s">
        <v>696</v>
      </c>
      <c r="I578" s="4">
        <v>2600</v>
      </c>
      <c r="J578" s="4">
        <v>200</v>
      </c>
      <c r="K578" s="4">
        <v>7.69230769230769E-2</v>
      </c>
      <c r="L578" s="6">
        <f t="shared" si="8"/>
        <v>7.6923076923076898</v>
      </c>
      <c r="M578" s="4" t="s">
        <v>26</v>
      </c>
      <c r="N578" s="4" t="s">
        <v>311</v>
      </c>
      <c r="O578" s="4" t="s">
        <v>44</v>
      </c>
    </row>
    <row r="579" spans="1:15" s="8" customFormat="1" ht="24.9" customHeight="1" x14ac:dyDescent="0.25">
      <c r="A579" s="4" t="s">
        <v>1643</v>
      </c>
      <c r="B579" s="4" t="s">
        <v>1254</v>
      </c>
      <c r="C579" s="4" t="s">
        <v>656</v>
      </c>
      <c r="D579" s="4" t="s">
        <v>1400</v>
      </c>
      <c r="E579" s="4" t="s">
        <v>42</v>
      </c>
      <c r="F579" s="4" t="s">
        <v>24</v>
      </c>
      <c r="G579" s="4" t="s">
        <v>1644</v>
      </c>
      <c r="H579" s="4" t="s">
        <v>1644</v>
      </c>
      <c r="I579" s="4">
        <v>325</v>
      </c>
      <c r="J579" s="4">
        <v>25</v>
      </c>
      <c r="K579" s="4">
        <v>7.69230769230769E-2</v>
      </c>
      <c r="L579" s="6">
        <f t="shared" si="8"/>
        <v>7.6923076923076898</v>
      </c>
      <c r="M579" s="4" t="s">
        <v>26</v>
      </c>
      <c r="N579" s="7" t="s">
        <v>93</v>
      </c>
      <c r="O579" s="4" t="s">
        <v>71</v>
      </c>
    </row>
    <row r="580" spans="1:15" s="8" customFormat="1" ht="24.9" customHeight="1" x14ac:dyDescent="0.25">
      <c r="A580" s="4" t="s">
        <v>1645</v>
      </c>
      <c r="B580" s="4" t="s">
        <v>898</v>
      </c>
      <c r="C580" s="4" t="s">
        <v>316</v>
      </c>
      <c r="D580" s="4" t="s">
        <v>899</v>
      </c>
      <c r="E580" s="4" t="s">
        <v>23</v>
      </c>
      <c r="F580" s="4" t="s">
        <v>24</v>
      </c>
      <c r="G580" s="4" t="s">
        <v>1402</v>
      </c>
      <c r="H580" s="4" t="s">
        <v>1402</v>
      </c>
      <c r="I580" s="4">
        <v>130</v>
      </c>
      <c r="J580" s="4">
        <v>10</v>
      </c>
      <c r="K580" s="4">
        <v>7.69230769230769E-2</v>
      </c>
      <c r="L580" s="6">
        <f t="shared" si="8"/>
        <v>7.6923076923076898</v>
      </c>
      <c r="M580" s="4" t="s">
        <v>26</v>
      </c>
      <c r="N580" s="4" t="s">
        <v>311</v>
      </c>
      <c r="O580" s="4" t="s">
        <v>44</v>
      </c>
    </row>
    <row r="581" spans="1:15" s="8" customFormat="1" ht="24.9" customHeight="1" x14ac:dyDescent="0.25">
      <c r="A581" s="4" t="s">
        <v>1646</v>
      </c>
      <c r="B581" s="4" t="s">
        <v>644</v>
      </c>
      <c r="C581" s="4" t="s">
        <v>87</v>
      </c>
      <c r="D581" s="4" t="s">
        <v>1647</v>
      </c>
      <c r="E581" s="4" t="s">
        <v>55</v>
      </c>
      <c r="F581" s="4" t="s">
        <v>24</v>
      </c>
      <c r="G581" s="4" t="s">
        <v>626</v>
      </c>
      <c r="H581" s="4" t="s">
        <v>626</v>
      </c>
      <c r="I581" s="4">
        <v>19030</v>
      </c>
      <c r="J581" s="4">
        <v>1280</v>
      </c>
      <c r="K581" s="4">
        <v>6.7262217551234904E-2</v>
      </c>
      <c r="L581" s="6">
        <f t="shared" si="8"/>
        <v>6.7262217551234906</v>
      </c>
      <c r="M581" s="4" t="s">
        <v>26</v>
      </c>
      <c r="N581" s="4" t="s">
        <v>311</v>
      </c>
      <c r="O581" s="4" t="s">
        <v>44</v>
      </c>
    </row>
    <row r="582" spans="1:15" s="8" customFormat="1" ht="24.9" customHeight="1" x14ac:dyDescent="0.25">
      <c r="A582" s="4" t="s">
        <v>1648</v>
      </c>
      <c r="B582" s="4" t="s">
        <v>1649</v>
      </c>
      <c r="C582" s="4" t="s">
        <v>121</v>
      </c>
      <c r="D582" s="4" t="s">
        <v>1650</v>
      </c>
      <c r="E582" s="4" t="s">
        <v>23</v>
      </c>
      <c r="F582" s="4" t="s">
        <v>24</v>
      </c>
      <c r="G582" s="4" t="s">
        <v>1651</v>
      </c>
      <c r="H582" s="4" t="s">
        <v>1651</v>
      </c>
      <c r="I582" s="4">
        <v>212</v>
      </c>
      <c r="J582" s="4">
        <v>12</v>
      </c>
      <c r="K582" s="4">
        <v>5.6603773584905703E-2</v>
      </c>
      <c r="L582" s="6">
        <f t="shared" si="8"/>
        <v>5.6603773584905701</v>
      </c>
      <c r="M582" s="4" t="s">
        <v>26</v>
      </c>
      <c r="N582" s="4" t="s">
        <v>79</v>
      </c>
      <c r="O582" s="4" t="s">
        <v>28</v>
      </c>
    </row>
    <row r="583" spans="1:15" s="8" customFormat="1" ht="24.9" customHeight="1" x14ac:dyDescent="0.25">
      <c r="A583" s="4" t="s">
        <v>1652</v>
      </c>
      <c r="B583" s="4" t="s">
        <v>1499</v>
      </c>
      <c r="C583" s="4" t="s">
        <v>121</v>
      </c>
      <c r="D583" s="4" t="s">
        <v>1009</v>
      </c>
      <c r="E583" s="4" t="s">
        <v>55</v>
      </c>
      <c r="F583" s="4" t="s">
        <v>24</v>
      </c>
      <c r="G583" s="4" t="s">
        <v>646</v>
      </c>
      <c r="H583" s="4" t="s">
        <v>646</v>
      </c>
      <c r="I583" s="4">
        <v>660</v>
      </c>
      <c r="J583" s="4">
        <v>30</v>
      </c>
      <c r="K583" s="4">
        <v>4.5454545454545497E-2</v>
      </c>
      <c r="L583" s="6">
        <f t="shared" ref="L583:L646" si="9">K583*100</f>
        <v>4.5454545454545494</v>
      </c>
      <c r="M583" s="4" t="s">
        <v>26</v>
      </c>
      <c r="N583" s="4" t="s">
        <v>311</v>
      </c>
      <c r="O583" s="4" t="s">
        <v>44</v>
      </c>
    </row>
    <row r="584" spans="1:15" s="8" customFormat="1" ht="24.9" customHeight="1" x14ac:dyDescent="0.25">
      <c r="A584" s="4" t="s">
        <v>1653</v>
      </c>
      <c r="B584" s="4" t="s">
        <v>682</v>
      </c>
      <c r="C584" s="4" t="s">
        <v>21</v>
      </c>
      <c r="D584" s="4" t="s">
        <v>1654</v>
      </c>
      <c r="E584" s="4" t="s">
        <v>23</v>
      </c>
      <c r="F584" s="4" t="s">
        <v>24</v>
      </c>
      <c r="G584" s="4" t="s">
        <v>1197</v>
      </c>
      <c r="H584" s="4" t="s">
        <v>1197</v>
      </c>
      <c r="I584" s="4">
        <v>470</v>
      </c>
      <c r="J584" s="4">
        <v>20</v>
      </c>
      <c r="K584" s="4">
        <v>4.2553191489361701E-2</v>
      </c>
      <c r="L584" s="6">
        <f t="shared" si="9"/>
        <v>4.2553191489361701</v>
      </c>
      <c r="M584" s="4" t="s">
        <v>26</v>
      </c>
      <c r="N584" s="4" t="s">
        <v>311</v>
      </c>
      <c r="O584" s="4" t="s">
        <v>44</v>
      </c>
    </row>
    <row r="585" spans="1:15" s="8" customFormat="1" ht="24.9" customHeight="1" x14ac:dyDescent="0.25">
      <c r="A585" s="4" t="s">
        <v>1655</v>
      </c>
      <c r="B585" s="4" t="s">
        <v>1272</v>
      </c>
      <c r="C585" s="4" t="s">
        <v>87</v>
      </c>
      <c r="D585" s="4" t="s">
        <v>1656</v>
      </c>
      <c r="E585" s="4" t="s">
        <v>150</v>
      </c>
      <c r="F585" s="4" t="s">
        <v>24</v>
      </c>
      <c r="G585" s="4" t="s">
        <v>741</v>
      </c>
      <c r="H585" s="4" t="s">
        <v>741</v>
      </c>
      <c r="I585" s="4">
        <v>2920</v>
      </c>
      <c r="J585" s="4">
        <v>120</v>
      </c>
      <c r="K585" s="4">
        <v>4.1095890410958902E-2</v>
      </c>
      <c r="L585" s="6">
        <f t="shared" si="9"/>
        <v>4.10958904109589</v>
      </c>
      <c r="M585" s="4" t="s">
        <v>26</v>
      </c>
      <c r="N585" s="7" t="s">
        <v>27</v>
      </c>
      <c r="O585" s="4" t="s">
        <v>28</v>
      </c>
    </row>
    <row r="586" spans="1:15" s="8" customFormat="1" ht="24.9" customHeight="1" x14ac:dyDescent="0.25">
      <c r="A586" s="4" t="s">
        <v>1657</v>
      </c>
      <c r="B586" s="4" t="s">
        <v>1658</v>
      </c>
      <c r="C586" s="4" t="s">
        <v>31</v>
      </c>
      <c r="D586" s="4" t="s">
        <v>22</v>
      </c>
      <c r="E586" s="4" t="s">
        <v>42</v>
      </c>
      <c r="F586" s="4" t="s">
        <v>24</v>
      </c>
      <c r="G586" s="4" t="s">
        <v>1659</v>
      </c>
      <c r="H586" s="4" t="s">
        <v>1659</v>
      </c>
      <c r="I586" s="4">
        <v>2090</v>
      </c>
      <c r="J586" s="4">
        <v>70</v>
      </c>
      <c r="K586" s="4">
        <v>3.3492822966507199E-2</v>
      </c>
      <c r="L586" s="6">
        <f t="shared" si="9"/>
        <v>3.3492822966507201</v>
      </c>
      <c r="M586" s="4" t="s">
        <v>26</v>
      </c>
      <c r="N586" s="7" t="s">
        <v>27</v>
      </c>
      <c r="O586" s="4" t="s">
        <v>28</v>
      </c>
    </row>
    <row r="587" spans="1:15" s="8" customFormat="1" ht="24.9" customHeight="1" x14ac:dyDescent="0.25">
      <c r="A587" s="4" t="s">
        <v>1660</v>
      </c>
      <c r="B587" s="4" t="s">
        <v>875</v>
      </c>
      <c r="C587" s="4" t="s">
        <v>58</v>
      </c>
      <c r="D587" s="4" t="s">
        <v>173</v>
      </c>
      <c r="E587" s="4" t="s">
        <v>42</v>
      </c>
      <c r="F587" s="4" t="s">
        <v>24</v>
      </c>
      <c r="G587" s="4" t="s">
        <v>1661</v>
      </c>
      <c r="H587" s="4" t="s">
        <v>1661</v>
      </c>
      <c r="I587" s="4">
        <v>36</v>
      </c>
      <c r="J587" s="4">
        <v>1</v>
      </c>
      <c r="K587" s="4">
        <v>2.7777777777777801E-2</v>
      </c>
      <c r="L587" s="6">
        <f t="shared" si="9"/>
        <v>2.7777777777777799</v>
      </c>
      <c r="M587" s="4" t="s">
        <v>26</v>
      </c>
      <c r="N587" s="4" t="s">
        <v>311</v>
      </c>
      <c r="O587" s="4" t="s">
        <v>44</v>
      </c>
    </row>
    <row r="588" spans="1:15" s="8" customFormat="1" ht="24.9" customHeight="1" x14ac:dyDescent="0.25">
      <c r="A588" s="4" t="s">
        <v>1662</v>
      </c>
      <c r="B588" s="4" t="s">
        <v>1663</v>
      </c>
      <c r="C588" s="4" t="s">
        <v>36</v>
      </c>
      <c r="D588" s="4" t="s">
        <v>22</v>
      </c>
      <c r="E588" s="4"/>
      <c r="F588" s="4" t="s">
        <v>24</v>
      </c>
      <c r="G588" s="4" t="s">
        <v>793</v>
      </c>
      <c r="H588" s="4" t="s">
        <v>793</v>
      </c>
      <c r="I588" s="4">
        <v>150</v>
      </c>
      <c r="J588" s="4">
        <v>0</v>
      </c>
      <c r="K588" s="4">
        <v>0</v>
      </c>
      <c r="L588" s="6">
        <f t="shared" si="9"/>
        <v>0</v>
      </c>
      <c r="M588" s="4" t="s">
        <v>26</v>
      </c>
      <c r="N588" s="4" t="s">
        <v>311</v>
      </c>
      <c r="O588" s="4" t="s">
        <v>1664</v>
      </c>
    </row>
    <row r="589" spans="1:15" s="8" customFormat="1" ht="24.9" customHeight="1" x14ac:dyDescent="0.25">
      <c r="A589" s="4" t="s">
        <v>1665</v>
      </c>
      <c r="B589" s="4" t="s">
        <v>1666</v>
      </c>
      <c r="C589" s="4" t="s">
        <v>36</v>
      </c>
      <c r="D589" s="4" t="s">
        <v>101</v>
      </c>
      <c r="E589" s="4" t="s">
        <v>42</v>
      </c>
      <c r="F589" s="4" t="s">
        <v>24</v>
      </c>
      <c r="G589" s="4" t="s">
        <v>1667</v>
      </c>
      <c r="H589" s="4" t="s">
        <v>1667</v>
      </c>
      <c r="I589" s="4">
        <v>10</v>
      </c>
      <c r="J589" s="4">
        <v>0</v>
      </c>
      <c r="K589" s="4">
        <v>0</v>
      </c>
      <c r="L589" s="6">
        <f t="shared" si="9"/>
        <v>0</v>
      </c>
      <c r="M589" s="4" t="s">
        <v>26</v>
      </c>
      <c r="N589" s="4" t="s">
        <v>311</v>
      </c>
      <c r="O589" s="4" t="s">
        <v>1664</v>
      </c>
    </row>
    <row r="590" spans="1:15" s="8" customFormat="1" ht="24.9" customHeight="1" x14ac:dyDescent="0.25">
      <c r="A590" s="4" t="s">
        <v>1668</v>
      </c>
      <c r="B590" s="4" t="s">
        <v>562</v>
      </c>
      <c r="C590" s="4" t="s">
        <v>138</v>
      </c>
      <c r="D590" s="4" t="s">
        <v>582</v>
      </c>
      <c r="E590" s="4" t="s">
        <v>763</v>
      </c>
      <c r="F590" s="4" t="s">
        <v>24</v>
      </c>
      <c r="G590" s="4" t="s">
        <v>1298</v>
      </c>
      <c r="H590" s="4" t="s">
        <v>1298</v>
      </c>
      <c r="I590" s="4">
        <v>160</v>
      </c>
      <c r="J590" s="4">
        <v>0</v>
      </c>
      <c r="K590" s="4">
        <v>0</v>
      </c>
      <c r="L590" s="6">
        <f t="shared" si="9"/>
        <v>0</v>
      </c>
      <c r="M590" s="4" t="s">
        <v>26</v>
      </c>
      <c r="N590" s="4" t="s">
        <v>311</v>
      </c>
      <c r="O590" s="4" t="s">
        <v>1664</v>
      </c>
    </row>
    <row r="591" spans="1:15" s="8" customFormat="1" ht="24.9" customHeight="1" x14ac:dyDescent="0.25">
      <c r="A591" s="4" t="s">
        <v>1669</v>
      </c>
      <c r="B591" s="4" t="s">
        <v>929</v>
      </c>
      <c r="C591" s="4" t="s">
        <v>464</v>
      </c>
      <c r="D591" s="4" t="s">
        <v>1670</v>
      </c>
      <c r="E591" s="4" t="s">
        <v>23</v>
      </c>
      <c r="F591" s="4" t="s">
        <v>24</v>
      </c>
      <c r="G591" s="4" t="s">
        <v>1671</v>
      </c>
      <c r="H591" s="4" t="s">
        <v>1671</v>
      </c>
      <c r="I591" s="4">
        <v>200</v>
      </c>
      <c r="J591" s="4">
        <v>0</v>
      </c>
      <c r="K591" s="4">
        <v>0</v>
      </c>
      <c r="L591" s="6">
        <f t="shared" si="9"/>
        <v>0</v>
      </c>
      <c r="M591" s="4" t="s">
        <v>26</v>
      </c>
      <c r="N591" s="4" t="s">
        <v>311</v>
      </c>
      <c r="O591" s="4" t="s">
        <v>1664</v>
      </c>
    </row>
    <row r="592" spans="1:15" s="8" customFormat="1" ht="24.9" customHeight="1" x14ac:dyDescent="0.25">
      <c r="A592" s="4" t="s">
        <v>1672</v>
      </c>
      <c r="B592" s="4" t="s">
        <v>929</v>
      </c>
      <c r="C592" s="4" t="s">
        <v>455</v>
      </c>
      <c r="D592" s="4" t="s">
        <v>304</v>
      </c>
      <c r="E592" s="4" t="s">
        <v>23</v>
      </c>
      <c r="F592" s="4" t="s">
        <v>24</v>
      </c>
      <c r="G592" s="4" t="s">
        <v>1673</v>
      </c>
      <c r="H592" s="4" t="s">
        <v>1673</v>
      </c>
      <c r="I592" s="4">
        <v>100</v>
      </c>
      <c r="J592" s="4">
        <v>0</v>
      </c>
      <c r="K592" s="4">
        <v>0</v>
      </c>
      <c r="L592" s="6">
        <f t="shared" si="9"/>
        <v>0</v>
      </c>
      <c r="M592" s="4" t="s">
        <v>26</v>
      </c>
      <c r="N592" s="4" t="s">
        <v>311</v>
      </c>
      <c r="O592" s="4" t="s">
        <v>1664</v>
      </c>
    </row>
    <row r="593" spans="1:15" s="8" customFormat="1" ht="24.9" customHeight="1" x14ac:dyDescent="0.25">
      <c r="A593" s="4" t="s">
        <v>1674</v>
      </c>
      <c r="B593" s="4" t="s">
        <v>1330</v>
      </c>
      <c r="C593" s="4" t="s">
        <v>1675</v>
      </c>
      <c r="D593" s="4" t="s">
        <v>304</v>
      </c>
      <c r="E593" s="4" t="s">
        <v>23</v>
      </c>
      <c r="F593" s="4" t="s">
        <v>24</v>
      </c>
      <c r="G593" s="4" t="s">
        <v>1177</v>
      </c>
      <c r="H593" s="4" t="s">
        <v>1177</v>
      </c>
      <c r="I593" s="4">
        <v>20</v>
      </c>
      <c r="J593" s="4">
        <v>0</v>
      </c>
      <c r="K593" s="4">
        <v>0</v>
      </c>
      <c r="L593" s="6">
        <f t="shared" si="9"/>
        <v>0</v>
      </c>
      <c r="M593" s="4" t="s">
        <v>26</v>
      </c>
      <c r="N593" s="4" t="s">
        <v>311</v>
      </c>
      <c r="O593" s="4" t="s">
        <v>1664</v>
      </c>
    </row>
    <row r="594" spans="1:15" s="8" customFormat="1" ht="24.9" customHeight="1" x14ac:dyDescent="0.25">
      <c r="A594" s="4" t="s">
        <v>1676</v>
      </c>
      <c r="B594" s="4" t="s">
        <v>1677</v>
      </c>
      <c r="C594" s="4" t="s">
        <v>36</v>
      </c>
      <c r="D594" s="4" t="s">
        <v>22</v>
      </c>
      <c r="E594" s="4" t="s">
        <v>42</v>
      </c>
      <c r="F594" s="4" t="s">
        <v>24</v>
      </c>
      <c r="G594" s="4" t="s">
        <v>1678</v>
      </c>
      <c r="H594" s="4" t="s">
        <v>1678</v>
      </c>
      <c r="I594" s="4">
        <v>150</v>
      </c>
      <c r="J594" s="4">
        <v>0</v>
      </c>
      <c r="K594" s="4">
        <v>0</v>
      </c>
      <c r="L594" s="6">
        <f t="shared" si="9"/>
        <v>0</v>
      </c>
      <c r="M594" s="4" t="s">
        <v>26</v>
      </c>
      <c r="N594" s="4" t="s">
        <v>311</v>
      </c>
      <c r="O594" s="4" t="s">
        <v>1664</v>
      </c>
    </row>
    <row r="595" spans="1:15" s="8" customFormat="1" ht="24.9" customHeight="1" x14ac:dyDescent="0.25">
      <c r="A595" s="4" t="s">
        <v>1679</v>
      </c>
      <c r="B595" s="4" t="s">
        <v>386</v>
      </c>
      <c r="C595" s="4" t="s">
        <v>129</v>
      </c>
      <c r="D595" s="4" t="s">
        <v>1680</v>
      </c>
      <c r="E595" s="4" t="s">
        <v>76</v>
      </c>
      <c r="F595" s="4" t="s">
        <v>24</v>
      </c>
      <c r="G595" s="4" t="s">
        <v>1681</v>
      </c>
      <c r="H595" s="4" t="s">
        <v>1682</v>
      </c>
      <c r="I595" s="4">
        <v>20</v>
      </c>
      <c r="J595" s="4">
        <v>0</v>
      </c>
      <c r="K595" s="4">
        <v>0</v>
      </c>
      <c r="L595" s="6">
        <f t="shared" si="9"/>
        <v>0</v>
      </c>
      <c r="M595" s="4" t="s">
        <v>26</v>
      </c>
      <c r="N595" s="4" t="s">
        <v>311</v>
      </c>
      <c r="O595" s="4" t="s">
        <v>1664</v>
      </c>
    </row>
    <row r="596" spans="1:15" s="8" customFormat="1" ht="24.9" customHeight="1" x14ac:dyDescent="0.25">
      <c r="A596" s="4" t="s">
        <v>1683</v>
      </c>
      <c r="B596" s="4" t="s">
        <v>946</v>
      </c>
      <c r="C596" s="4" t="s">
        <v>36</v>
      </c>
      <c r="D596" s="4" t="s">
        <v>69</v>
      </c>
      <c r="E596" s="4" t="s">
        <v>76</v>
      </c>
      <c r="F596" s="4" t="s">
        <v>24</v>
      </c>
      <c r="G596" s="4" t="s">
        <v>1684</v>
      </c>
      <c r="H596" s="4" t="s">
        <v>1684</v>
      </c>
      <c r="I596" s="4">
        <v>10</v>
      </c>
      <c r="J596" s="4">
        <v>0</v>
      </c>
      <c r="K596" s="4">
        <v>0</v>
      </c>
      <c r="L596" s="6">
        <f t="shared" si="9"/>
        <v>0</v>
      </c>
      <c r="M596" s="4" t="s">
        <v>26</v>
      </c>
      <c r="N596" s="4" t="s">
        <v>311</v>
      </c>
      <c r="O596" s="4" t="s">
        <v>1664</v>
      </c>
    </row>
    <row r="597" spans="1:15" s="8" customFormat="1" ht="24.9" customHeight="1" x14ac:dyDescent="0.25">
      <c r="A597" s="4" t="s">
        <v>1685</v>
      </c>
      <c r="B597" s="4" t="s">
        <v>1686</v>
      </c>
      <c r="C597" s="4" t="s">
        <v>121</v>
      </c>
      <c r="D597" s="4" t="s">
        <v>1687</v>
      </c>
      <c r="E597" s="4" t="s">
        <v>23</v>
      </c>
      <c r="F597" s="4" t="s">
        <v>24</v>
      </c>
      <c r="G597" s="4" t="s">
        <v>1115</v>
      </c>
      <c r="H597" s="4" t="s">
        <v>1115</v>
      </c>
      <c r="I597" s="4">
        <v>2</v>
      </c>
      <c r="J597" s="4">
        <v>0</v>
      </c>
      <c r="K597" s="4">
        <v>0</v>
      </c>
      <c r="L597" s="6">
        <f t="shared" si="9"/>
        <v>0</v>
      </c>
      <c r="M597" s="4" t="s">
        <v>26</v>
      </c>
      <c r="N597" s="4" t="s">
        <v>311</v>
      </c>
      <c r="O597" s="4" t="s">
        <v>1664</v>
      </c>
    </row>
    <row r="598" spans="1:15" s="8" customFormat="1" ht="24.9" customHeight="1" x14ac:dyDescent="0.25">
      <c r="A598" s="4" t="s">
        <v>1688</v>
      </c>
      <c r="B598" s="4" t="s">
        <v>1689</v>
      </c>
      <c r="C598" s="4" t="s">
        <v>36</v>
      </c>
      <c r="D598" s="4" t="s">
        <v>54</v>
      </c>
      <c r="E598" s="4" t="s">
        <v>23</v>
      </c>
      <c r="F598" s="4" t="s">
        <v>24</v>
      </c>
      <c r="G598" s="4" t="s">
        <v>1159</v>
      </c>
      <c r="H598" s="4" t="s">
        <v>1159</v>
      </c>
      <c r="I598" s="4">
        <v>400</v>
      </c>
      <c r="J598" s="4">
        <v>0</v>
      </c>
      <c r="K598" s="4">
        <v>0</v>
      </c>
      <c r="L598" s="6">
        <f t="shared" si="9"/>
        <v>0</v>
      </c>
      <c r="M598" s="4" t="s">
        <v>26</v>
      </c>
      <c r="N598" s="4" t="s">
        <v>311</v>
      </c>
      <c r="O598" s="4" t="s">
        <v>1664</v>
      </c>
    </row>
    <row r="599" spans="1:15" s="8" customFormat="1" ht="24.9" customHeight="1" x14ac:dyDescent="0.25">
      <c r="A599" s="4" t="s">
        <v>1690</v>
      </c>
      <c r="B599" s="4" t="s">
        <v>1691</v>
      </c>
      <c r="C599" s="4" t="s">
        <v>138</v>
      </c>
      <c r="D599" s="4" t="s">
        <v>986</v>
      </c>
      <c r="E599" s="4" t="s">
        <v>23</v>
      </c>
      <c r="F599" s="4" t="s">
        <v>24</v>
      </c>
      <c r="G599" s="4" t="s">
        <v>1692</v>
      </c>
      <c r="H599" s="4" t="s">
        <v>1692</v>
      </c>
      <c r="I599" s="4">
        <v>100</v>
      </c>
      <c r="J599" s="4">
        <v>0</v>
      </c>
      <c r="K599" s="4">
        <v>0</v>
      </c>
      <c r="L599" s="6">
        <f t="shared" si="9"/>
        <v>0</v>
      </c>
      <c r="M599" s="4" t="s">
        <v>26</v>
      </c>
      <c r="N599" s="4" t="s">
        <v>311</v>
      </c>
      <c r="O599" s="4" t="s">
        <v>1664</v>
      </c>
    </row>
    <row r="600" spans="1:15" s="8" customFormat="1" ht="24.9" customHeight="1" x14ac:dyDescent="0.25">
      <c r="A600" s="4" t="s">
        <v>1693</v>
      </c>
      <c r="B600" s="4" t="s">
        <v>233</v>
      </c>
      <c r="C600" s="4" t="s">
        <v>36</v>
      </c>
      <c r="D600" s="4" t="s">
        <v>96</v>
      </c>
      <c r="E600" s="4" t="s">
        <v>23</v>
      </c>
      <c r="F600" s="4" t="s">
        <v>24</v>
      </c>
      <c r="G600" s="4" t="s">
        <v>654</v>
      </c>
      <c r="H600" s="4" t="s">
        <v>654</v>
      </c>
      <c r="I600" s="4">
        <v>20</v>
      </c>
      <c r="J600" s="4">
        <v>0</v>
      </c>
      <c r="K600" s="4">
        <v>0</v>
      </c>
      <c r="L600" s="6">
        <f t="shared" si="9"/>
        <v>0</v>
      </c>
      <c r="M600" s="4" t="s">
        <v>26</v>
      </c>
      <c r="N600" s="4" t="s">
        <v>311</v>
      </c>
      <c r="O600" s="4" t="s">
        <v>1664</v>
      </c>
    </row>
    <row r="601" spans="1:15" s="8" customFormat="1" ht="24.9" customHeight="1" x14ac:dyDescent="0.25">
      <c r="A601" s="4" t="s">
        <v>1694</v>
      </c>
      <c r="B601" s="4" t="s">
        <v>1695</v>
      </c>
      <c r="C601" s="4" t="s">
        <v>36</v>
      </c>
      <c r="D601" s="4" t="s">
        <v>41</v>
      </c>
      <c r="E601" s="4" t="s">
        <v>23</v>
      </c>
      <c r="F601" s="4" t="s">
        <v>24</v>
      </c>
      <c r="G601" s="4" t="s">
        <v>1696</v>
      </c>
      <c r="H601" s="4" t="s">
        <v>1696</v>
      </c>
      <c r="I601" s="4">
        <v>20</v>
      </c>
      <c r="J601" s="4">
        <v>0</v>
      </c>
      <c r="K601" s="4">
        <v>0</v>
      </c>
      <c r="L601" s="6">
        <f t="shared" si="9"/>
        <v>0</v>
      </c>
      <c r="M601" s="4" t="s">
        <v>26</v>
      </c>
      <c r="N601" s="4" t="s">
        <v>311</v>
      </c>
      <c r="O601" s="4" t="s">
        <v>1664</v>
      </c>
    </row>
    <row r="602" spans="1:15" s="8" customFormat="1" ht="24.9" customHeight="1" x14ac:dyDescent="0.25">
      <c r="A602" s="4" t="s">
        <v>1697</v>
      </c>
      <c r="B602" s="4" t="s">
        <v>1698</v>
      </c>
      <c r="C602" s="4" t="s">
        <v>40</v>
      </c>
      <c r="D602" s="4" t="s">
        <v>69</v>
      </c>
      <c r="E602" s="4" t="s">
        <v>42</v>
      </c>
      <c r="F602" s="4" t="s">
        <v>24</v>
      </c>
      <c r="G602" s="4" t="s">
        <v>1322</v>
      </c>
      <c r="H602" s="4" t="s">
        <v>1322</v>
      </c>
      <c r="I602" s="4">
        <v>380</v>
      </c>
      <c r="J602" s="4">
        <v>0</v>
      </c>
      <c r="K602" s="4">
        <v>0</v>
      </c>
      <c r="L602" s="6">
        <f t="shared" si="9"/>
        <v>0</v>
      </c>
      <c r="M602" s="4" t="s">
        <v>26</v>
      </c>
      <c r="N602" s="4" t="s">
        <v>311</v>
      </c>
      <c r="O602" s="4" t="s">
        <v>1664</v>
      </c>
    </row>
    <row r="603" spans="1:15" s="8" customFormat="1" ht="24.9" customHeight="1" x14ac:dyDescent="0.25">
      <c r="A603" s="4" t="s">
        <v>1699</v>
      </c>
      <c r="B603" s="4" t="s">
        <v>1700</v>
      </c>
      <c r="C603" s="4" t="s">
        <v>36</v>
      </c>
      <c r="D603" s="4" t="s">
        <v>260</v>
      </c>
      <c r="E603" s="4" t="s">
        <v>23</v>
      </c>
      <c r="F603" s="4" t="s">
        <v>24</v>
      </c>
      <c r="G603" s="4" t="s">
        <v>1701</v>
      </c>
      <c r="H603" s="4" t="s">
        <v>1701</v>
      </c>
      <c r="I603" s="4">
        <v>20</v>
      </c>
      <c r="J603" s="4">
        <v>0</v>
      </c>
      <c r="K603" s="4">
        <v>0</v>
      </c>
      <c r="L603" s="6">
        <f t="shared" si="9"/>
        <v>0</v>
      </c>
      <c r="M603" s="4" t="s">
        <v>26</v>
      </c>
      <c r="N603" s="4" t="s">
        <v>311</v>
      </c>
      <c r="O603" s="4" t="s">
        <v>1664</v>
      </c>
    </row>
    <row r="604" spans="1:15" s="8" customFormat="1" ht="24.9" customHeight="1" x14ac:dyDescent="0.25">
      <c r="A604" s="4" t="s">
        <v>1702</v>
      </c>
      <c r="B604" s="4" t="s">
        <v>1703</v>
      </c>
      <c r="C604" s="4" t="s">
        <v>113</v>
      </c>
      <c r="D604" s="4" t="s">
        <v>1704</v>
      </c>
      <c r="E604" s="4" t="s">
        <v>42</v>
      </c>
      <c r="F604" s="4" t="s">
        <v>24</v>
      </c>
      <c r="G604" s="4" t="s">
        <v>960</v>
      </c>
      <c r="H604" s="4" t="s">
        <v>960</v>
      </c>
      <c r="I604" s="4">
        <v>250</v>
      </c>
      <c r="J604" s="4">
        <v>0</v>
      </c>
      <c r="K604" s="4">
        <v>0</v>
      </c>
      <c r="L604" s="6">
        <f t="shared" si="9"/>
        <v>0</v>
      </c>
      <c r="M604" s="4" t="s">
        <v>26</v>
      </c>
      <c r="N604" s="4" t="s">
        <v>311</v>
      </c>
      <c r="O604" s="4" t="s">
        <v>1664</v>
      </c>
    </row>
    <row r="605" spans="1:15" s="8" customFormat="1" ht="24.9" customHeight="1" x14ac:dyDescent="0.25">
      <c r="A605" s="4" t="s">
        <v>1705</v>
      </c>
      <c r="B605" s="4" t="s">
        <v>1703</v>
      </c>
      <c r="C605" s="4" t="s">
        <v>113</v>
      </c>
      <c r="D605" s="4" t="s">
        <v>1706</v>
      </c>
      <c r="E605" s="4" t="s">
        <v>23</v>
      </c>
      <c r="F605" s="4" t="s">
        <v>24</v>
      </c>
      <c r="G605" s="4" t="s">
        <v>1707</v>
      </c>
      <c r="H605" s="4" t="s">
        <v>1707</v>
      </c>
      <c r="I605" s="4">
        <v>100</v>
      </c>
      <c r="J605" s="4">
        <v>0</v>
      </c>
      <c r="K605" s="4">
        <v>0</v>
      </c>
      <c r="L605" s="6">
        <f t="shared" si="9"/>
        <v>0</v>
      </c>
      <c r="M605" s="4" t="s">
        <v>26</v>
      </c>
      <c r="N605" s="4" t="s">
        <v>311</v>
      </c>
      <c r="O605" s="4" t="s">
        <v>1664</v>
      </c>
    </row>
    <row r="606" spans="1:15" s="8" customFormat="1" ht="24.9" customHeight="1" x14ac:dyDescent="0.25">
      <c r="A606" s="4" t="s">
        <v>1708</v>
      </c>
      <c r="B606" s="4" t="s">
        <v>1703</v>
      </c>
      <c r="C606" s="4" t="s">
        <v>113</v>
      </c>
      <c r="D606" s="4" t="s">
        <v>1709</v>
      </c>
      <c r="E606" s="4" t="s">
        <v>23</v>
      </c>
      <c r="F606" s="4" t="s">
        <v>24</v>
      </c>
      <c r="G606" s="4" t="s">
        <v>1710</v>
      </c>
      <c r="H606" s="4" t="s">
        <v>1710</v>
      </c>
      <c r="I606" s="4">
        <v>10</v>
      </c>
      <c r="J606" s="4">
        <v>0</v>
      </c>
      <c r="K606" s="4">
        <v>0</v>
      </c>
      <c r="L606" s="6">
        <f t="shared" si="9"/>
        <v>0</v>
      </c>
      <c r="M606" s="4" t="s">
        <v>26</v>
      </c>
      <c r="N606" s="4" t="s">
        <v>311</v>
      </c>
      <c r="O606" s="4" t="s">
        <v>1664</v>
      </c>
    </row>
    <row r="607" spans="1:15" s="8" customFormat="1" ht="24.9" customHeight="1" x14ac:dyDescent="0.25">
      <c r="A607" s="4" t="s">
        <v>1711</v>
      </c>
      <c r="B607" s="4" t="s">
        <v>1712</v>
      </c>
      <c r="C607" s="4" t="s">
        <v>36</v>
      </c>
      <c r="D607" s="4" t="s">
        <v>130</v>
      </c>
      <c r="E607" s="4"/>
      <c r="F607" s="4" t="s">
        <v>24</v>
      </c>
      <c r="G607" s="4" t="s">
        <v>1713</v>
      </c>
      <c r="H607" s="4" t="s">
        <v>1713</v>
      </c>
      <c r="I607" s="4">
        <v>213</v>
      </c>
      <c r="J607" s="4">
        <v>0</v>
      </c>
      <c r="K607" s="4">
        <v>0</v>
      </c>
      <c r="L607" s="6">
        <f t="shared" si="9"/>
        <v>0</v>
      </c>
      <c r="M607" s="4" t="s">
        <v>26</v>
      </c>
      <c r="N607" s="4" t="s">
        <v>311</v>
      </c>
      <c r="O607" s="4" t="s">
        <v>1664</v>
      </c>
    </row>
    <row r="608" spans="1:15" s="8" customFormat="1" ht="24.9" customHeight="1" x14ac:dyDescent="0.25">
      <c r="A608" s="4" t="s">
        <v>1714</v>
      </c>
      <c r="B608" s="4" t="s">
        <v>1715</v>
      </c>
      <c r="C608" s="4" t="s">
        <v>121</v>
      </c>
      <c r="D608" s="4" t="s">
        <v>1716</v>
      </c>
      <c r="E608" s="4" t="s">
        <v>150</v>
      </c>
      <c r="F608" s="4" t="s">
        <v>24</v>
      </c>
      <c r="G608" s="4" t="s">
        <v>1717</v>
      </c>
      <c r="H608" s="4" t="s">
        <v>1717</v>
      </c>
      <c r="I608" s="4">
        <v>270</v>
      </c>
      <c r="J608" s="4">
        <v>0</v>
      </c>
      <c r="K608" s="4">
        <v>0</v>
      </c>
      <c r="L608" s="6">
        <f t="shared" si="9"/>
        <v>0</v>
      </c>
      <c r="M608" s="4" t="s">
        <v>26</v>
      </c>
      <c r="N608" s="4" t="s">
        <v>311</v>
      </c>
      <c r="O608" s="4" t="s">
        <v>1664</v>
      </c>
    </row>
    <row r="609" spans="1:15" s="8" customFormat="1" ht="24.9" customHeight="1" x14ac:dyDescent="0.25">
      <c r="A609" s="4" t="s">
        <v>1718</v>
      </c>
      <c r="B609" s="4" t="s">
        <v>1715</v>
      </c>
      <c r="C609" s="4" t="s">
        <v>121</v>
      </c>
      <c r="D609" s="4" t="s">
        <v>1719</v>
      </c>
      <c r="E609" s="4" t="s">
        <v>150</v>
      </c>
      <c r="F609" s="4" t="s">
        <v>24</v>
      </c>
      <c r="G609" s="4" t="s">
        <v>1717</v>
      </c>
      <c r="H609" s="4" t="s">
        <v>1717</v>
      </c>
      <c r="I609" s="4">
        <v>90</v>
      </c>
      <c r="J609" s="4">
        <v>0</v>
      </c>
      <c r="K609" s="4">
        <v>0</v>
      </c>
      <c r="L609" s="6">
        <f t="shared" si="9"/>
        <v>0</v>
      </c>
      <c r="M609" s="4" t="s">
        <v>26</v>
      </c>
      <c r="N609" s="4" t="s">
        <v>311</v>
      </c>
      <c r="O609" s="4" t="s">
        <v>1664</v>
      </c>
    </row>
    <row r="610" spans="1:15" s="8" customFormat="1" ht="24.9" customHeight="1" x14ac:dyDescent="0.25">
      <c r="A610" s="4" t="s">
        <v>1720</v>
      </c>
      <c r="B610" s="4" t="s">
        <v>1456</v>
      </c>
      <c r="C610" s="4" t="s">
        <v>21</v>
      </c>
      <c r="D610" s="4" t="s">
        <v>130</v>
      </c>
      <c r="E610" s="4" t="s">
        <v>23</v>
      </c>
      <c r="F610" s="4" t="s">
        <v>24</v>
      </c>
      <c r="G610" s="4" t="s">
        <v>1721</v>
      </c>
      <c r="H610" s="4" t="s">
        <v>1721</v>
      </c>
      <c r="I610" s="4">
        <v>40</v>
      </c>
      <c r="J610" s="4">
        <v>0</v>
      </c>
      <c r="K610" s="4">
        <v>0</v>
      </c>
      <c r="L610" s="6">
        <f t="shared" si="9"/>
        <v>0</v>
      </c>
      <c r="M610" s="4" t="s">
        <v>26</v>
      </c>
      <c r="N610" s="7" t="s">
        <v>70</v>
      </c>
      <c r="O610" s="4" t="s">
        <v>71</v>
      </c>
    </row>
    <row r="611" spans="1:15" s="8" customFormat="1" ht="24.9" customHeight="1" x14ac:dyDescent="0.25">
      <c r="A611" s="4" t="s">
        <v>1722</v>
      </c>
      <c r="B611" s="4" t="s">
        <v>686</v>
      </c>
      <c r="C611" s="4" t="s">
        <v>714</v>
      </c>
      <c r="D611" s="4" t="s">
        <v>1723</v>
      </c>
      <c r="E611" s="4" t="s">
        <v>76</v>
      </c>
      <c r="F611" s="4" t="s">
        <v>24</v>
      </c>
      <c r="G611" s="4" t="s">
        <v>1724</v>
      </c>
      <c r="H611" s="4" t="s">
        <v>1724</v>
      </c>
      <c r="I611" s="4">
        <v>50</v>
      </c>
      <c r="J611" s="4">
        <v>0</v>
      </c>
      <c r="K611" s="4">
        <v>0</v>
      </c>
      <c r="L611" s="6">
        <f t="shared" si="9"/>
        <v>0</v>
      </c>
      <c r="M611" s="4" t="s">
        <v>26</v>
      </c>
      <c r="N611" s="4" t="s">
        <v>311</v>
      </c>
      <c r="O611" s="4" t="s">
        <v>1664</v>
      </c>
    </row>
    <row r="612" spans="1:15" s="8" customFormat="1" ht="24.9" customHeight="1" x14ac:dyDescent="0.25">
      <c r="A612" s="4" t="s">
        <v>1725</v>
      </c>
      <c r="B612" s="4" t="s">
        <v>1726</v>
      </c>
      <c r="C612" s="4" t="s">
        <v>226</v>
      </c>
      <c r="D612" s="4" t="s">
        <v>1727</v>
      </c>
      <c r="E612" s="4" t="s">
        <v>422</v>
      </c>
      <c r="F612" s="4" t="s">
        <v>24</v>
      </c>
      <c r="G612" s="4" t="s">
        <v>1109</v>
      </c>
      <c r="H612" s="4" t="s">
        <v>1109</v>
      </c>
      <c r="I612" s="4">
        <v>100</v>
      </c>
      <c r="J612" s="4">
        <v>0</v>
      </c>
      <c r="K612" s="4">
        <v>0</v>
      </c>
      <c r="L612" s="6">
        <f t="shared" si="9"/>
        <v>0</v>
      </c>
      <c r="M612" s="4" t="s">
        <v>26</v>
      </c>
      <c r="N612" s="4" t="s">
        <v>311</v>
      </c>
      <c r="O612" s="4" t="s">
        <v>1664</v>
      </c>
    </row>
    <row r="613" spans="1:15" s="8" customFormat="1" ht="24.9" customHeight="1" x14ac:dyDescent="0.25">
      <c r="A613" s="4" t="s">
        <v>1728</v>
      </c>
      <c r="B613" s="4" t="s">
        <v>1726</v>
      </c>
      <c r="C613" s="4" t="s">
        <v>226</v>
      </c>
      <c r="D613" s="4" t="s">
        <v>1729</v>
      </c>
      <c r="E613" s="4" t="s">
        <v>55</v>
      </c>
      <c r="F613" s="4" t="s">
        <v>24</v>
      </c>
      <c r="G613" s="4" t="s">
        <v>608</v>
      </c>
      <c r="H613" s="4" t="s">
        <v>608</v>
      </c>
      <c r="I613" s="4">
        <v>50</v>
      </c>
      <c r="J613" s="4">
        <v>0</v>
      </c>
      <c r="K613" s="4">
        <v>0</v>
      </c>
      <c r="L613" s="6">
        <f t="shared" si="9"/>
        <v>0</v>
      </c>
      <c r="M613" s="4" t="s">
        <v>26</v>
      </c>
      <c r="N613" s="4" t="s">
        <v>311</v>
      </c>
      <c r="O613" s="4" t="s">
        <v>1664</v>
      </c>
    </row>
    <row r="614" spans="1:15" s="8" customFormat="1" ht="24.9" customHeight="1" x14ac:dyDescent="0.25">
      <c r="A614" s="4" t="s">
        <v>1730</v>
      </c>
      <c r="B614" s="4" t="s">
        <v>821</v>
      </c>
      <c r="C614" s="4" t="s">
        <v>1731</v>
      </c>
      <c r="D614" s="4" t="s">
        <v>1732</v>
      </c>
      <c r="E614" s="4" t="s">
        <v>23</v>
      </c>
      <c r="F614" s="4" t="s">
        <v>24</v>
      </c>
      <c r="G614" s="4" t="s">
        <v>608</v>
      </c>
      <c r="H614" s="4" t="s">
        <v>608</v>
      </c>
      <c r="I614" s="4">
        <v>60</v>
      </c>
      <c r="J614" s="4">
        <v>0</v>
      </c>
      <c r="K614" s="4">
        <v>0</v>
      </c>
      <c r="L614" s="6">
        <f t="shared" si="9"/>
        <v>0</v>
      </c>
      <c r="M614" s="4" t="s">
        <v>26</v>
      </c>
      <c r="N614" s="4" t="s">
        <v>311</v>
      </c>
      <c r="O614" s="4" t="s">
        <v>1664</v>
      </c>
    </row>
    <row r="615" spans="1:15" s="8" customFormat="1" ht="24.9" customHeight="1" x14ac:dyDescent="0.25">
      <c r="A615" s="4" t="s">
        <v>1733</v>
      </c>
      <c r="B615" s="4" t="s">
        <v>1734</v>
      </c>
      <c r="C615" s="4" t="s">
        <v>36</v>
      </c>
      <c r="D615" s="4" t="s">
        <v>41</v>
      </c>
      <c r="E615" s="4" t="s">
        <v>23</v>
      </c>
      <c r="F615" s="4" t="s">
        <v>24</v>
      </c>
      <c r="G615" s="4" t="s">
        <v>1735</v>
      </c>
      <c r="H615" s="4" t="s">
        <v>1735</v>
      </c>
      <c r="I615" s="4">
        <v>100</v>
      </c>
      <c r="J615" s="4">
        <v>0</v>
      </c>
      <c r="K615" s="4">
        <v>0</v>
      </c>
      <c r="L615" s="6">
        <f t="shared" si="9"/>
        <v>0</v>
      </c>
      <c r="M615" s="4" t="s">
        <v>26</v>
      </c>
      <c r="N615" s="4" t="s">
        <v>311</v>
      </c>
      <c r="O615" s="4" t="s">
        <v>1664</v>
      </c>
    </row>
    <row r="616" spans="1:15" s="8" customFormat="1" ht="24.9" customHeight="1" x14ac:dyDescent="0.25">
      <c r="A616" s="4" t="s">
        <v>1736</v>
      </c>
      <c r="B616" s="4" t="s">
        <v>454</v>
      </c>
      <c r="C616" s="4" t="s">
        <v>455</v>
      </c>
      <c r="D616" s="4" t="s">
        <v>304</v>
      </c>
      <c r="E616" s="4" t="s">
        <v>23</v>
      </c>
      <c r="F616" s="4" t="s">
        <v>24</v>
      </c>
      <c r="G616" s="4" t="s">
        <v>1737</v>
      </c>
      <c r="H616" s="4" t="s">
        <v>1737</v>
      </c>
      <c r="I616" s="4">
        <v>20</v>
      </c>
      <c r="J616" s="4">
        <v>0</v>
      </c>
      <c r="K616" s="4">
        <v>0</v>
      </c>
      <c r="L616" s="6">
        <f t="shared" si="9"/>
        <v>0</v>
      </c>
      <c r="M616" s="4" t="s">
        <v>26</v>
      </c>
      <c r="N616" s="4" t="s">
        <v>311</v>
      </c>
      <c r="O616" s="4" t="s">
        <v>1664</v>
      </c>
    </row>
    <row r="617" spans="1:15" s="8" customFormat="1" ht="24.9" customHeight="1" x14ac:dyDescent="0.25">
      <c r="A617" s="4" t="s">
        <v>1738</v>
      </c>
      <c r="B617" s="4" t="s">
        <v>1384</v>
      </c>
      <c r="C617" s="4" t="s">
        <v>1385</v>
      </c>
      <c r="D617" s="4" t="s">
        <v>1739</v>
      </c>
      <c r="E617" s="4" t="s">
        <v>23</v>
      </c>
      <c r="F617" s="4" t="s">
        <v>24</v>
      </c>
      <c r="G617" s="4" t="s">
        <v>1671</v>
      </c>
      <c r="H617" s="4" t="s">
        <v>1671</v>
      </c>
      <c r="I617" s="4">
        <v>650</v>
      </c>
      <c r="J617" s="4">
        <v>0</v>
      </c>
      <c r="K617" s="4">
        <v>0</v>
      </c>
      <c r="L617" s="6">
        <f t="shared" si="9"/>
        <v>0</v>
      </c>
      <c r="M617" s="4" t="s">
        <v>26</v>
      </c>
      <c r="N617" s="4" t="s">
        <v>311</v>
      </c>
      <c r="O617" s="4" t="s">
        <v>1664</v>
      </c>
    </row>
    <row r="618" spans="1:15" s="8" customFormat="1" ht="24.9" customHeight="1" x14ac:dyDescent="0.25">
      <c r="A618" s="4" t="s">
        <v>1740</v>
      </c>
      <c r="B618" s="4" t="s">
        <v>1741</v>
      </c>
      <c r="C618" s="4" t="s">
        <v>36</v>
      </c>
      <c r="D618" s="4" t="s">
        <v>66</v>
      </c>
      <c r="E618" s="4" t="s">
        <v>42</v>
      </c>
      <c r="F618" s="4" t="s">
        <v>24</v>
      </c>
      <c r="G618" s="4" t="s">
        <v>1115</v>
      </c>
      <c r="H618" s="4" t="s">
        <v>1115</v>
      </c>
      <c r="I618" s="4">
        <v>600</v>
      </c>
      <c r="J618" s="4">
        <v>0</v>
      </c>
      <c r="K618" s="4">
        <v>0</v>
      </c>
      <c r="L618" s="6">
        <f t="shared" si="9"/>
        <v>0</v>
      </c>
      <c r="M618" s="4" t="s">
        <v>26</v>
      </c>
      <c r="N618" s="4" t="s">
        <v>311</v>
      </c>
      <c r="O618" s="4" t="s">
        <v>1664</v>
      </c>
    </row>
    <row r="619" spans="1:15" s="8" customFormat="1" ht="24.9" customHeight="1" x14ac:dyDescent="0.25">
      <c r="A619" s="4" t="s">
        <v>1742</v>
      </c>
      <c r="B619" s="4" t="s">
        <v>828</v>
      </c>
      <c r="C619" s="4" t="s">
        <v>1743</v>
      </c>
      <c r="D619" s="4" t="s">
        <v>1744</v>
      </c>
      <c r="E619" s="4" t="s">
        <v>23</v>
      </c>
      <c r="F619" s="4" t="s">
        <v>24</v>
      </c>
      <c r="G619" s="4" t="s">
        <v>587</v>
      </c>
      <c r="H619" s="4" t="s">
        <v>587</v>
      </c>
      <c r="I619" s="4">
        <v>30</v>
      </c>
      <c r="J619" s="4">
        <v>0</v>
      </c>
      <c r="K619" s="4">
        <v>0</v>
      </c>
      <c r="L619" s="6">
        <f t="shared" si="9"/>
        <v>0</v>
      </c>
      <c r="M619" s="4" t="s">
        <v>26</v>
      </c>
      <c r="N619" s="4" t="s">
        <v>311</v>
      </c>
      <c r="O619" s="4" t="s">
        <v>1664</v>
      </c>
    </row>
    <row r="620" spans="1:15" s="8" customFormat="1" ht="24.9" customHeight="1" x14ac:dyDescent="0.25">
      <c r="A620" s="4" t="s">
        <v>1745</v>
      </c>
      <c r="B620" s="4" t="s">
        <v>828</v>
      </c>
      <c r="C620" s="4" t="s">
        <v>1743</v>
      </c>
      <c r="D620" s="4" t="s">
        <v>1744</v>
      </c>
      <c r="E620" s="4" t="s">
        <v>23</v>
      </c>
      <c r="F620" s="4" t="s">
        <v>24</v>
      </c>
      <c r="G620" s="4" t="s">
        <v>1673</v>
      </c>
      <c r="H620" s="4" t="s">
        <v>1673</v>
      </c>
      <c r="I620" s="4">
        <v>100</v>
      </c>
      <c r="J620" s="4">
        <v>0</v>
      </c>
      <c r="K620" s="4">
        <v>0</v>
      </c>
      <c r="L620" s="6">
        <f t="shared" si="9"/>
        <v>0</v>
      </c>
      <c r="M620" s="4" t="s">
        <v>26</v>
      </c>
      <c r="N620" s="4" t="s">
        <v>311</v>
      </c>
      <c r="O620" s="4" t="s">
        <v>1664</v>
      </c>
    </row>
    <row r="621" spans="1:15" s="8" customFormat="1" ht="24.9" customHeight="1" x14ac:dyDescent="0.25">
      <c r="A621" s="4" t="s">
        <v>1746</v>
      </c>
      <c r="B621" s="4" t="s">
        <v>39</v>
      </c>
      <c r="C621" s="4" t="s">
        <v>36</v>
      </c>
      <c r="D621" s="4" t="s">
        <v>41</v>
      </c>
      <c r="E621" s="4" t="s">
        <v>42</v>
      </c>
      <c r="F621" s="4" t="s">
        <v>24</v>
      </c>
      <c r="G621" s="4" t="s">
        <v>1053</v>
      </c>
      <c r="H621" s="4" t="s">
        <v>1053</v>
      </c>
      <c r="I621" s="4">
        <v>30</v>
      </c>
      <c r="J621" s="4">
        <v>0</v>
      </c>
      <c r="K621" s="4">
        <v>0</v>
      </c>
      <c r="L621" s="6">
        <f t="shared" si="9"/>
        <v>0</v>
      </c>
      <c r="M621" s="4" t="s">
        <v>26</v>
      </c>
      <c r="N621" s="4" t="s">
        <v>311</v>
      </c>
      <c r="O621" s="4" t="s">
        <v>1664</v>
      </c>
    </row>
    <row r="622" spans="1:15" s="8" customFormat="1" ht="24.9" customHeight="1" x14ac:dyDescent="0.25">
      <c r="A622" s="4" t="s">
        <v>1747</v>
      </c>
      <c r="B622" s="4" t="s">
        <v>942</v>
      </c>
      <c r="C622" s="4" t="s">
        <v>455</v>
      </c>
      <c r="D622" s="4" t="s">
        <v>943</v>
      </c>
      <c r="E622" s="4" t="s">
        <v>23</v>
      </c>
      <c r="F622" s="4" t="s">
        <v>24</v>
      </c>
      <c r="G622" s="4" t="s">
        <v>1088</v>
      </c>
      <c r="H622" s="4" t="s">
        <v>1088</v>
      </c>
      <c r="I622" s="4">
        <v>30</v>
      </c>
      <c r="J622" s="4">
        <v>0</v>
      </c>
      <c r="K622" s="4">
        <v>0</v>
      </c>
      <c r="L622" s="6">
        <f t="shared" si="9"/>
        <v>0</v>
      </c>
      <c r="M622" s="4" t="s">
        <v>26</v>
      </c>
      <c r="N622" s="4" t="s">
        <v>311</v>
      </c>
      <c r="O622" s="4" t="s">
        <v>1664</v>
      </c>
    </row>
    <row r="623" spans="1:15" s="8" customFormat="1" ht="24.9" customHeight="1" x14ac:dyDescent="0.25">
      <c r="A623" s="4" t="s">
        <v>1748</v>
      </c>
      <c r="B623" s="4" t="s">
        <v>870</v>
      </c>
      <c r="C623" s="4" t="s">
        <v>121</v>
      </c>
      <c r="D623" s="4" t="s">
        <v>527</v>
      </c>
      <c r="E623" s="4" t="s">
        <v>55</v>
      </c>
      <c r="F623" s="4" t="s">
        <v>24</v>
      </c>
      <c r="G623" s="4" t="s">
        <v>371</v>
      </c>
      <c r="H623" s="4" t="s">
        <v>371</v>
      </c>
      <c r="I623" s="4">
        <v>1000</v>
      </c>
      <c r="J623" s="4">
        <v>0</v>
      </c>
      <c r="K623" s="4">
        <v>0</v>
      </c>
      <c r="L623" s="6">
        <f t="shared" si="9"/>
        <v>0</v>
      </c>
      <c r="M623" s="4" t="s">
        <v>26</v>
      </c>
      <c r="N623" s="4" t="s">
        <v>311</v>
      </c>
      <c r="O623" s="4" t="s">
        <v>1664</v>
      </c>
    </row>
    <row r="624" spans="1:15" s="8" customFormat="1" ht="24.9" customHeight="1" x14ac:dyDescent="0.25">
      <c r="A624" s="4" t="s">
        <v>1749</v>
      </c>
      <c r="B624" s="4" t="s">
        <v>1750</v>
      </c>
      <c r="C624" s="4" t="s">
        <v>36</v>
      </c>
      <c r="D624" s="4" t="s">
        <v>1751</v>
      </c>
      <c r="E624" s="4"/>
      <c r="F624" s="4" t="s">
        <v>24</v>
      </c>
      <c r="G624" s="4" t="s">
        <v>1154</v>
      </c>
      <c r="H624" s="4" t="s">
        <v>1154</v>
      </c>
      <c r="I624" s="4">
        <v>102</v>
      </c>
      <c r="J624" s="4">
        <v>0</v>
      </c>
      <c r="K624" s="4">
        <v>0</v>
      </c>
      <c r="L624" s="6">
        <f t="shared" si="9"/>
        <v>0</v>
      </c>
      <c r="M624" s="4" t="s">
        <v>26</v>
      </c>
      <c r="N624" s="7" t="s">
        <v>70</v>
      </c>
      <c r="O624" s="4" t="s">
        <v>71</v>
      </c>
    </row>
    <row r="625" spans="1:15" s="8" customFormat="1" ht="24.9" customHeight="1" x14ac:dyDescent="0.25">
      <c r="A625" s="4" t="s">
        <v>1752</v>
      </c>
      <c r="B625" s="4" t="s">
        <v>1753</v>
      </c>
      <c r="C625" s="4" t="s">
        <v>1754</v>
      </c>
      <c r="D625" s="4" t="s">
        <v>1755</v>
      </c>
      <c r="E625" s="4" t="s">
        <v>23</v>
      </c>
      <c r="F625" s="4" t="s">
        <v>24</v>
      </c>
      <c r="G625" s="4" t="s">
        <v>1756</v>
      </c>
      <c r="H625" s="4" t="s">
        <v>1756</v>
      </c>
      <c r="I625" s="4">
        <v>80</v>
      </c>
      <c r="J625" s="4">
        <v>0</v>
      </c>
      <c r="K625" s="4">
        <v>0</v>
      </c>
      <c r="L625" s="6">
        <f t="shared" si="9"/>
        <v>0</v>
      </c>
      <c r="M625" s="4" t="s">
        <v>26</v>
      </c>
      <c r="N625" s="4" t="s">
        <v>311</v>
      </c>
      <c r="O625" s="4" t="s">
        <v>1664</v>
      </c>
    </row>
    <row r="626" spans="1:15" s="8" customFormat="1" ht="24.9" customHeight="1" x14ac:dyDescent="0.25">
      <c r="A626" s="4" t="s">
        <v>1757</v>
      </c>
      <c r="B626" s="4" t="s">
        <v>915</v>
      </c>
      <c r="C626" s="4" t="s">
        <v>656</v>
      </c>
      <c r="D626" s="4" t="s">
        <v>916</v>
      </c>
      <c r="E626" s="4" t="s">
        <v>42</v>
      </c>
      <c r="F626" s="4" t="s">
        <v>24</v>
      </c>
      <c r="G626" s="4" t="s">
        <v>1758</v>
      </c>
      <c r="H626" s="4" t="s">
        <v>1758</v>
      </c>
      <c r="I626" s="4">
        <v>50</v>
      </c>
      <c r="J626" s="4">
        <v>0</v>
      </c>
      <c r="K626" s="4">
        <v>0</v>
      </c>
      <c r="L626" s="6">
        <f t="shared" si="9"/>
        <v>0</v>
      </c>
      <c r="M626" s="4" t="s">
        <v>26</v>
      </c>
      <c r="N626" s="4" t="s">
        <v>311</v>
      </c>
      <c r="O626" s="4" t="s">
        <v>1664</v>
      </c>
    </row>
    <row r="627" spans="1:15" s="8" customFormat="1" ht="24.9" customHeight="1" x14ac:dyDescent="0.25">
      <c r="A627" s="4" t="s">
        <v>1759</v>
      </c>
      <c r="B627" s="4" t="s">
        <v>915</v>
      </c>
      <c r="C627" s="4" t="s">
        <v>316</v>
      </c>
      <c r="D627" s="4" t="s">
        <v>1760</v>
      </c>
      <c r="E627" s="4" t="s">
        <v>23</v>
      </c>
      <c r="F627" s="4" t="s">
        <v>24</v>
      </c>
      <c r="G627" s="4" t="s">
        <v>809</v>
      </c>
      <c r="H627" s="4" t="s">
        <v>809</v>
      </c>
      <c r="I627" s="4">
        <v>25</v>
      </c>
      <c r="J627" s="4">
        <v>0</v>
      </c>
      <c r="K627" s="4">
        <v>0</v>
      </c>
      <c r="L627" s="6">
        <f t="shared" si="9"/>
        <v>0</v>
      </c>
      <c r="M627" s="4" t="s">
        <v>26</v>
      </c>
      <c r="N627" s="4" t="s">
        <v>311</v>
      </c>
      <c r="O627" s="4" t="s">
        <v>1664</v>
      </c>
    </row>
    <row r="628" spans="1:15" s="8" customFormat="1" ht="24.9" customHeight="1" x14ac:dyDescent="0.25">
      <c r="A628" s="4" t="s">
        <v>1761</v>
      </c>
      <c r="B628" s="4" t="s">
        <v>915</v>
      </c>
      <c r="C628" s="4" t="s">
        <v>1762</v>
      </c>
      <c r="D628" s="4" t="s">
        <v>1763</v>
      </c>
      <c r="E628" s="4" t="s">
        <v>76</v>
      </c>
      <c r="F628" s="4" t="s">
        <v>24</v>
      </c>
      <c r="G628" s="4" t="s">
        <v>1576</v>
      </c>
      <c r="H628" s="4" t="s">
        <v>1576</v>
      </c>
      <c r="I628" s="4">
        <v>14</v>
      </c>
      <c r="J628" s="4">
        <v>0</v>
      </c>
      <c r="K628" s="4">
        <v>0</v>
      </c>
      <c r="L628" s="6">
        <f t="shared" si="9"/>
        <v>0</v>
      </c>
      <c r="M628" s="4" t="s">
        <v>26</v>
      </c>
      <c r="N628" s="4" t="s">
        <v>311</v>
      </c>
      <c r="O628" s="4" t="s">
        <v>1664</v>
      </c>
    </row>
    <row r="629" spans="1:15" s="8" customFormat="1" ht="24.9" customHeight="1" x14ac:dyDescent="0.25">
      <c r="A629" s="4" t="s">
        <v>1764</v>
      </c>
      <c r="B629" s="4" t="s">
        <v>915</v>
      </c>
      <c r="C629" s="4" t="s">
        <v>1762</v>
      </c>
      <c r="D629" s="4" t="s">
        <v>1765</v>
      </c>
      <c r="E629" s="4" t="s">
        <v>23</v>
      </c>
      <c r="F629" s="4" t="s">
        <v>24</v>
      </c>
      <c r="G629" s="4" t="s">
        <v>1357</v>
      </c>
      <c r="H629" s="4" t="s">
        <v>1357</v>
      </c>
      <c r="I629" s="4">
        <v>10</v>
      </c>
      <c r="J629" s="4">
        <v>0</v>
      </c>
      <c r="K629" s="4">
        <v>0</v>
      </c>
      <c r="L629" s="6">
        <f t="shared" si="9"/>
        <v>0</v>
      </c>
      <c r="M629" s="4" t="s">
        <v>26</v>
      </c>
      <c r="N629" s="4" t="s">
        <v>311</v>
      </c>
      <c r="O629" s="4" t="s">
        <v>1664</v>
      </c>
    </row>
    <row r="630" spans="1:15" s="8" customFormat="1" ht="24.9" customHeight="1" x14ac:dyDescent="0.25">
      <c r="A630" s="4" t="s">
        <v>1766</v>
      </c>
      <c r="B630" s="4" t="s">
        <v>1767</v>
      </c>
      <c r="C630" s="4" t="s">
        <v>36</v>
      </c>
      <c r="D630" s="4" t="s">
        <v>69</v>
      </c>
      <c r="E630" s="4" t="s">
        <v>42</v>
      </c>
      <c r="F630" s="4" t="s">
        <v>24</v>
      </c>
      <c r="G630" s="4" t="s">
        <v>1768</v>
      </c>
      <c r="H630" s="4" t="s">
        <v>1768</v>
      </c>
      <c r="I630" s="4">
        <v>10</v>
      </c>
      <c r="J630" s="4">
        <v>0</v>
      </c>
      <c r="K630" s="4">
        <v>0</v>
      </c>
      <c r="L630" s="6">
        <f t="shared" si="9"/>
        <v>0</v>
      </c>
      <c r="M630" s="4" t="s">
        <v>26</v>
      </c>
      <c r="N630" s="4" t="s">
        <v>311</v>
      </c>
      <c r="O630" s="4" t="s">
        <v>1664</v>
      </c>
    </row>
    <row r="631" spans="1:15" s="8" customFormat="1" ht="24.9" customHeight="1" x14ac:dyDescent="0.25">
      <c r="A631" s="4" t="s">
        <v>1769</v>
      </c>
      <c r="B631" s="4" t="s">
        <v>1770</v>
      </c>
      <c r="C631" s="4" t="s">
        <v>121</v>
      </c>
      <c r="D631" s="4" t="s">
        <v>607</v>
      </c>
      <c r="E631" s="4" t="s">
        <v>42</v>
      </c>
      <c r="F631" s="4" t="s">
        <v>24</v>
      </c>
      <c r="G631" s="4" t="s">
        <v>741</v>
      </c>
      <c r="H631" s="4" t="s">
        <v>741</v>
      </c>
      <c r="I631" s="4">
        <v>1000</v>
      </c>
      <c r="J631" s="4">
        <v>0</v>
      </c>
      <c r="K631" s="4">
        <v>0</v>
      </c>
      <c r="L631" s="6">
        <f t="shared" si="9"/>
        <v>0</v>
      </c>
      <c r="M631" s="4" t="s">
        <v>26</v>
      </c>
      <c r="N631" s="7" t="s">
        <v>27</v>
      </c>
      <c r="O631" s="4" t="s">
        <v>28</v>
      </c>
    </row>
    <row r="632" spans="1:15" s="8" customFormat="1" ht="24.9" customHeight="1" x14ac:dyDescent="0.25">
      <c r="A632" s="4" t="s">
        <v>1771</v>
      </c>
      <c r="B632" s="4" t="s">
        <v>256</v>
      </c>
      <c r="C632" s="4" t="s">
        <v>121</v>
      </c>
      <c r="D632" s="4" t="s">
        <v>607</v>
      </c>
      <c r="E632" s="4" t="s">
        <v>150</v>
      </c>
      <c r="F632" s="4" t="s">
        <v>24</v>
      </c>
      <c r="G632" s="4" t="s">
        <v>642</v>
      </c>
      <c r="H632" s="4" t="s">
        <v>642</v>
      </c>
      <c r="I632" s="4">
        <v>270</v>
      </c>
      <c r="J632" s="4">
        <v>0</v>
      </c>
      <c r="K632" s="4">
        <v>0</v>
      </c>
      <c r="L632" s="6">
        <f t="shared" si="9"/>
        <v>0</v>
      </c>
      <c r="M632" s="4" t="s">
        <v>26</v>
      </c>
      <c r="N632" s="4" t="s">
        <v>311</v>
      </c>
      <c r="O632" s="4" t="s">
        <v>1664</v>
      </c>
    </row>
    <row r="633" spans="1:15" s="8" customFormat="1" ht="24.9" customHeight="1" x14ac:dyDescent="0.25">
      <c r="A633" s="4" t="s">
        <v>1772</v>
      </c>
      <c r="B633" s="4" t="s">
        <v>1578</v>
      </c>
      <c r="C633" s="4" t="s">
        <v>714</v>
      </c>
      <c r="D633" s="4" t="s">
        <v>1105</v>
      </c>
      <c r="E633" s="4" t="s">
        <v>23</v>
      </c>
      <c r="F633" s="4" t="s">
        <v>24</v>
      </c>
      <c r="G633" s="4" t="s">
        <v>752</v>
      </c>
      <c r="H633" s="4" t="s">
        <v>752</v>
      </c>
      <c r="I633" s="4">
        <v>52</v>
      </c>
      <c r="J633" s="4">
        <v>0</v>
      </c>
      <c r="K633" s="4">
        <v>0</v>
      </c>
      <c r="L633" s="6">
        <f t="shared" si="9"/>
        <v>0</v>
      </c>
      <c r="M633" s="4" t="s">
        <v>26</v>
      </c>
      <c r="N633" s="4" t="s">
        <v>311</v>
      </c>
      <c r="O633" s="4" t="s">
        <v>1664</v>
      </c>
    </row>
    <row r="634" spans="1:15" s="8" customFormat="1" ht="24.9" customHeight="1" x14ac:dyDescent="0.25">
      <c r="A634" s="4" t="s">
        <v>1773</v>
      </c>
      <c r="B634" s="4" t="s">
        <v>1774</v>
      </c>
      <c r="C634" s="4" t="s">
        <v>36</v>
      </c>
      <c r="D634" s="4" t="s">
        <v>1775</v>
      </c>
      <c r="E634" s="4" t="s">
        <v>23</v>
      </c>
      <c r="F634" s="4" t="s">
        <v>24</v>
      </c>
      <c r="G634" s="4" t="s">
        <v>1776</v>
      </c>
      <c r="H634" s="4" t="s">
        <v>1776</v>
      </c>
      <c r="I634" s="4">
        <v>50</v>
      </c>
      <c r="J634" s="4">
        <v>0</v>
      </c>
      <c r="K634" s="4">
        <v>0</v>
      </c>
      <c r="L634" s="6">
        <f t="shared" si="9"/>
        <v>0</v>
      </c>
      <c r="M634" s="4" t="s">
        <v>26</v>
      </c>
      <c r="N634" s="4" t="s">
        <v>311</v>
      </c>
      <c r="O634" s="4" t="s">
        <v>1664</v>
      </c>
    </row>
    <row r="635" spans="1:15" s="8" customFormat="1" ht="24.9" customHeight="1" x14ac:dyDescent="0.25">
      <c r="A635" s="4" t="s">
        <v>1777</v>
      </c>
      <c r="B635" s="4" t="s">
        <v>1778</v>
      </c>
      <c r="C635" s="4" t="s">
        <v>113</v>
      </c>
      <c r="D635" s="4" t="s">
        <v>41</v>
      </c>
      <c r="E635" s="4" t="s">
        <v>42</v>
      </c>
      <c r="F635" s="4" t="s">
        <v>24</v>
      </c>
      <c r="G635" s="4" t="s">
        <v>1202</v>
      </c>
      <c r="H635" s="4" t="s">
        <v>1202</v>
      </c>
      <c r="I635" s="4">
        <v>20</v>
      </c>
      <c r="J635" s="4">
        <v>0</v>
      </c>
      <c r="K635" s="4">
        <v>0</v>
      </c>
      <c r="L635" s="6">
        <f t="shared" si="9"/>
        <v>0</v>
      </c>
      <c r="M635" s="4" t="s">
        <v>26</v>
      </c>
      <c r="N635" s="4" t="s">
        <v>70</v>
      </c>
      <c r="O635" s="4" t="s">
        <v>71</v>
      </c>
    </row>
    <row r="636" spans="1:15" s="8" customFormat="1" ht="24.9" customHeight="1" x14ac:dyDescent="0.25">
      <c r="A636" s="4" t="s">
        <v>1779</v>
      </c>
      <c r="B636" s="4" t="s">
        <v>1780</v>
      </c>
      <c r="C636" s="4" t="s">
        <v>36</v>
      </c>
      <c r="D636" s="4" t="s">
        <v>54</v>
      </c>
      <c r="E636" s="4" t="s">
        <v>42</v>
      </c>
      <c r="F636" s="4" t="s">
        <v>24</v>
      </c>
      <c r="G636" s="4" t="s">
        <v>1781</v>
      </c>
      <c r="H636" s="4" t="s">
        <v>1781</v>
      </c>
      <c r="I636" s="4">
        <v>20</v>
      </c>
      <c r="J636" s="4">
        <v>0</v>
      </c>
      <c r="K636" s="4">
        <v>0</v>
      </c>
      <c r="L636" s="6">
        <f t="shared" si="9"/>
        <v>0</v>
      </c>
      <c r="M636" s="4" t="s">
        <v>26</v>
      </c>
      <c r="N636" s="4" t="s">
        <v>311</v>
      </c>
      <c r="O636" s="4" t="s">
        <v>1664</v>
      </c>
    </row>
    <row r="637" spans="1:15" s="8" customFormat="1" ht="24.9" customHeight="1" x14ac:dyDescent="0.25">
      <c r="A637" s="4" t="s">
        <v>1782</v>
      </c>
      <c r="B637" s="4" t="s">
        <v>1780</v>
      </c>
      <c r="C637" s="4" t="s">
        <v>40</v>
      </c>
      <c r="D637" s="4" t="s">
        <v>54</v>
      </c>
      <c r="E637" s="4" t="s">
        <v>42</v>
      </c>
      <c r="F637" s="4" t="s">
        <v>24</v>
      </c>
      <c r="G637" s="4" t="s">
        <v>1783</v>
      </c>
      <c r="H637" s="4" t="s">
        <v>467</v>
      </c>
      <c r="I637" s="4">
        <v>100</v>
      </c>
      <c r="J637" s="4">
        <v>0</v>
      </c>
      <c r="K637" s="4">
        <v>0</v>
      </c>
      <c r="L637" s="6">
        <f t="shared" si="9"/>
        <v>0</v>
      </c>
      <c r="M637" s="4" t="s">
        <v>26</v>
      </c>
      <c r="N637" s="4" t="s">
        <v>311</v>
      </c>
      <c r="O637" s="4" t="s">
        <v>1664</v>
      </c>
    </row>
    <row r="638" spans="1:15" s="8" customFormat="1" ht="24.9" customHeight="1" x14ac:dyDescent="0.25">
      <c r="A638" s="4" t="s">
        <v>1784</v>
      </c>
      <c r="B638" s="4" t="s">
        <v>691</v>
      </c>
      <c r="C638" s="4" t="s">
        <v>121</v>
      </c>
      <c r="D638" s="4" t="s">
        <v>1118</v>
      </c>
      <c r="E638" s="4" t="s">
        <v>23</v>
      </c>
      <c r="F638" s="4" t="s">
        <v>24</v>
      </c>
      <c r="G638" s="4" t="s">
        <v>1785</v>
      </c>
      <c r="H638" s="4" t="s">
        <v>1785</v>
      </c>
      <c r="I638" s="4">
        <v>30</v>
      </c>
      <c r="J638" s="4">
        <v>0</v>
      </c>
      <c r="K638" s="4">
        <v>0</v>
      </c>
      <c r="L638" s="6">
        <f t="shared" si="9"/>
        <v>0</v>
      </c>
      <c r="M638" s="4" t="s">
        <v>26</v>
      </c>
      <c r="N638" s="4" t="s">
        <v>311</v>
      </c>
      <c r="O638" s="4" t="s">
        <v>1664</v>
      </c>
    </row>
    <row r="639" spans="1:15" s="8" customFormat="1" ht="24.9" customHeight="1" x14ac:dyDescent="0.25">
      <c r="A639" s="4" t="s">
        <v>1786</v>
      </c>
      <c r="B639" s="4" t="s">
        <v>980</v>
      </c>
      <c r="C639" s="4" t="s">
        <v>656</v>
      </c>
      <c r="D639" s="4" t="s">
        <v>1221</v>
      </c>
      <c r="E639" s="4" t="s">
        <v>76</v>
      </c>
      <c r="F639" s="4" t="s">
        <v>24</v>
      </c>
      <c r="G639" s="4" t="s">
        <v>1787</v>
      </c>
      <c r="H639" s="4" t="s">
        <v>1787</v>
      </c>
      <c r="I639" s="4">
        <v>30</v>
      </c>
      <c r="J639" s="4">
        <v>0</v>
      </c>
      <c r="K639" s="4">
        <v>0</v>
      </c>
      <c r="L639" s="6">
        <f t="shared" si="9"/>
        <v>0</v>
      </c>
      <c r="M639" s="4" t="s">
        <v>26</v>
      </c>
      <c r="N639" s="4" t="s">
        <v>311</v>
      </c>
      <c r="O639" s="4" t="s">
        <v>1664</v>
      </c>
    </row>
    <row r="640" spans="1:15" s="8" customFormat="1" ht="24.9" customHeight="1" x14ac:dyDescent="0.25">
      <c r="A640" s="4" t="s">
        <v>1788</v>
      </c>
      <c r="B640" s="4" t="s">
        <v>980</v>
      </c>
      <c r="C640" s="4" t="s">
        <v>1789</v>
      </c>
      <c r="D640" s="4" t="s">
        <v>899</v>
      </c>
      <c r="E640" s="4" t="s">
        <v>42</v>
      </c>
      <c r="F640" s="4" t="s">
        <v>24</v>
      </c>
      <c r="G640" s="4" t="s">
        <v>1493</v>
      </c>
      <c r="H640" s="4" t="s">
        <v>1493</v>
      </c>
      <c r="I640" s="4">
        <v>30</v>
      </c>
      <c r="J640" s="4">
        <v>0</v>
      </c>
      <c r="K640" s="4">
        <v>0</v>
      </c>
      <c r="L640" s="6">
        <f t="shared" si="9"/>
        <v>0</v>
      </c>
      <c r="M640" s="4" t="s">
        <v>26</v>
      </c>
      <c r="N640" s="4" t="s">
        <v>311</v>
      </c>
      <c r="O640" s="4" t="s">
        <v>1664</v>
      </c>
    </row>
    <row r="641" spans="1:15" s="8" customFormat="1" ht="24.9" customHeight="1" x14ac:dyDescent="0.25">
      <c r="A641" s="4" t="s">
        <v>1790</v>
      </c>
      <c r="B641" s="4" t="s">
        <v>980</v>
      </c>
      <c r="C641" s="4" t="s">
        <v>1762</v>
      </c>
      <c r="D641" s="4" t="s">
        <v>1763</v>
      </c>
      <c r="E641" s="4" t="s">
        <v>76</v>
      </c>
      <c r="F641" s="4" t="s">
        <v>24</v>
      </c>
      <c r="G641" s="4" t="s">
        <v>1576</v>
      </c>
      <c r="H641" s="4" t="s">
        <v>1576</v>
      </c>
      <c r="I641" s="4">
        <v>30</v>
      </c>
      <c r="J641" s="4">
        <v>0</v>
      </c>
      <c r="K641" s="4">
        <v>0</v>
      </c>
      <c r="L641" s="6">
        <f t="shared" si="9"/>
        <v>0</v>
      </c>
      <c r="M641" s="4" t="s">
        <v>26</v>
      </c>
      <c r="N641" s="4" t="s">
        <v>311</v>
      </c>
      <c r="O641" s="4" t="s">
        <v>1664</v>
      </c>
    </row>
    <row r="642" spans="1:15" s="8" customFormat="1" ht="24.9" customHeight="1" x14ac:dyDescent="0.25">
      <c r="A642" s="4" t="s">
        <v>1791</v>
      </c>
      <c r="B642" s="4" t="s">
        <v>602</v>
      </c>
      <c r="C642" s="4" t="s">
        <v>603</v>
      </c>
      <c r="D642" s="4" t="s">
        <v>245</v>
      </c>
      <c r="E642" s="4" t="s">
        <v>42</v>
      </c>
      <c r="F642" s="4" t="s">
        <v>24</v>
      </c>
      <c r="G642" s="4" t="s">
        <v>752</v>
      </c>
      <c r="H642" s="4" t="s">
        <v>752</v>
      </c>
      <c r="I642" s="4">
        <v>30</v>
      </c>
      <c r="J642" s="4">
        <v>0</v>
      </c>
      <c r="K642" s="4">
        <v>0</v>
      </c>
      <c r="L642" s="6">
        <f t="shared" si="9"/>
        <v>0</v>
      </c>
      <c r="M642" s="4" t="s">
        <v>26</v>
      </c>
      <c r="N642" s="4" t="s">
        <v>311</v>
      </c>
      <c r="O642" s="4" t="s">
        <v>1664</v>
      </c>
    </row>
    <row r="643" spans="1:15" s="8" customFormat="1" ht="24.9" customHeight="1" x14ac:dyDescent="0.25">
      <c r="A643" s="4" t="s">
        <v>1792</v>
      </c>
      <c r="B643" s="4" t="s">
        <v>1793</v>
      </c>
      <c r="C643" s="4" t="s">
        <v>87</v>
      </c>
      <c r="D643" s="4" t="s">
        <v>1794</v>
      </c>
      <c r="E643" s="4" t="s">
        <v>42</v>
      </c>
      <c r="F643" s="4" t="s">
        <v>24</v>
      </c>
      <c r="G643" s="4" t="s">
        <v>1795</v>
      </c>
      <c r="H643" s="4" t="s">
        <v>1795</v>
      </c>
      <c r="I643" s="4">
        <v>350</v>
      </c>
      <c r="J643" s="4">
        <v>0</v>
      </c>
      <c r="K643" s="4">
        <v>0</v>
      </c>
      <c r="L643" s="6">
        <f t="shared" si="9"/>
        <v>0</v>
      </c>
      <c r="M643" s="4" t="s">
        <v>26</v>
      </c>
      <c r="N643" s="4" t="s">
        <v>311</v>
      </c>
      <c r="O643" s="4" t="s">
        <v>1664</v>
      </c>
    </row>
    <row r="644" spans="1:15" s="8" customFormat="1" ht="24.9" customHeight="1" x14ac:dyDescent="0.25">
      <c r="A644" s="4" t="s">
        <v>1796</v>
      </c>
      <c r="B644" s="4" t="s">
        <v>747</v>
      </c>
      <c r="C644" s="4" t="s">
        <v>87</v>
      </c>
      <c r="D644" s="4" t="s">
        <v>1797</v>
      </c>
      <c r="E644" s="4" t="s">
        <v>76</v>
      </c>
      <c r="F644" s="4" t="s">
        <v>24</v>
      </c>
      <c r="G644" s="4" t="s">
        <v>748</v>
      </c>
      <c r="H644" s="4" t="s">
        <v>748</v>
      </c>
      <c r="I644" s="4">
        <v>560</v>
      </c>
      <c r="J644" s="4">
        <v>0</v>
      </c>
      <c r="K644" s="4">
        <v>0</v>
      </c>
      <c r="L644" s="6">
        <f t="shared" si="9"/>
        <v>0</v>
      </c>
      <c r="M644" s="4" t="s">
        <v>26</v>
      </c>
      <c r="N644" s="4" t="s">
        <v>311</v>
      </c>
      <c r="O644" s="4" t="s">
        <v>1664</v>
      </c>
    </row>
    <row r="645" spans="1:15" s="8" customFormat="1" ht="24.9" customHeight="1" x14ac:dyDescent="0.25">
      <c r="A645" s="4" t="s">
        <v>1798</v>
      </c>
      <c r="B645" s="4" t="s">
        <v>1799</v>
      </c>
      <c r="C645" s="4" t="s">
        <v>36</v>
      </c>
      <c r="D645" s="4" t="s">
        <v>62</v>
      </c>
      <c r="E645" s="4"/>
      <c r="F645" s="4" t="s">
        <v>24</v>
      </c>
      <c r="G645" s="4" t="s">
        <v>1800</v>
      </c>
      <c r="H645" s="4" t="s">
        <v>1800</v>
      </c>
      <c r="I645" s="4">
        <v>2</v>
      </c>
      <c r="J645" s="4">
        <v>0</v>
      </c>
      <c r="K645" s="4">
        <v>0</v>
      </c>
      <c r="L645" s="6">
        <f t="shared" si="9"/>
        <v>0</v>
      </c>
      <c r="M645" s="4" t="s">
        <v>26</v>
      </c>
      <c r="N645" s="4" t="s">
        <v>1801</v>
      </c>
      <c r="O645" s="4" t="s">
        <v>44</v>
      </c>
    </row>
    <row r="646" spans="1:15" s="8" customFormat="1" ht="24.9" customHeight="1" x14ac:dyDescent="0.25">
      <c r="A646" s="4" t="s">
        <v>1802</v>
      </c>
      <c r="B646" s="4" t="s">
        <v>198</v>
      </c>
      <c r="C646" s="4" t="s">
        <v>36</v>
      </c>
      <c r="D646" s="4" t="s">
        <v>54</v>
      </c>
      <c r="E646" s="4" t="s">
        <v>23</v>
      </c>
      <c r="F646" s="4" t="s">
        <v>24</v>
      </c>
      <c r="G646" s="4" t="s">
        <v>1072</v>
      </c>
      <c r="H646" s="4" t="s">
        <v>1072</v>
      </c>
      <c r="I646" s="4">
        <v>400</v>
      </c>
      <c r="J646" s="4">
        <v>0</v>
      </c>
      <c r="K646" s="4">
        <v>0</v>
      </c>
      <c r="L646" s="6">
        <f t="shared" si="9"/>
        <v>0</v>
      </c>
      <c r="M646" s="4" t="s">
        <v>26</v>
      </c>
      <c r="N646" s="4" t="s">
        <v>311</v>
      </c>
      <c r="O646" s="4" t="s">
        <v>1664</v>
      </c>
    </row>
    <row r="647" spans="1:15" s="8" customFormat="1" ht="24.9" customHeight="1" x14ac:dyDescent="0.25">
      <c r="A647" s="4" t="s">
        <v>1803</v>
      </c>
      <c r="B647" s="4" t="s">
        <v>1537</v>
      </c>
      <c r="C647" s="4" t="s">
        <v>36</v>
      </c>
      <c r="D647" s="4" t="s">
        <v>22</v>
      </c>
      <c r="E647" s="4" t="s">
        <v>23</v>
      </c>
      <c r="F647" s="4" t="s">
        <v>24</v>
      </c>
      <c r="G647" s="4" t="s">
        <v>1804</v>
      </c>
      <c r="H647" s="4" t="s">
        <v>1804</v>
      </c>
      <c r="I647" s="4">
        <v>100</v>
      </c>
      <c r="J647" s="4">
        <v>0</v>
      </c>
      <c r="K647" s="4">
        <v>0</v>
      </c>
      <c r="L647" s="6">
        <f t="shared" ref="L647:L662" si="10">K647*100</f>
        <v>0</v>
      </c>
      <c r="M647" s="4" t="s">
        <v>26</v>
      </c>
      <c r="N647" s="4" t="s">
        <v>311</v>
      </c>
      <c r="O647" s="4" t="s">
        <v>1664</v>
      </c>
    </row>
    <row r="648" spans="1:15" s="8" customFormat="1" ht="24.9" customHeight="1" x14ac:dyDescent="0.25">
      <c r="A648" s="4" t="s">
        <v>1805</v>
      </c>
      <c r="B648" s="4" t="s">
        <v>81</v>
      </c>
      <c r="C648" s="4" t="s">
        <v>82</v>
      </c>
      <c r="D648" s="4" t="s">
        <v>1806</v>
      </c>
      <c r="E648" s="4" t="s">
        <v>23</v>
      </c>
      <c r="F648" s="4" t="s">
        <v>24</v>
      </c>
      <c r="G648" s="4" t="s">
        <v>1807</v>
      </c>
      <c r="H648" s="4" t="s">
        <v>1807</v>
      </c>
      <c r="I648" s="4">
        <v>400</v>
      </c>
      <c r="J648" s="4">
        <v>0</v>
      </c>
      <c r="K648" s="4">
        <v>0</v>
      </c>
      <c r="L648" s="6">
        <f t="shared" si="10"/>
        <v>0</v>
      </c>
      <c r="M648" s="4" t="s">
        <v>26</v>
      </c>
      <c r="N648" s="4" t="s">
        <v>311</v>
      </c>
      <c r="O648" s="4" t="s">
        <v>1664</v>
      </c>
    </row>
    <row r="649" spans="1:15" s="8" customFormat="1" ht="24.9" customHeight="1" x14ac:dyDescent="0.25">
      <c r="A649" s="4" t="s">
        <v>1808</v>
      </c>
      <c r="B649" s="4" t="s">
        <v>315</v>
      </c>
      <c r="C649" s="4" t="s">
        <v>316</v>
      </c>
      <c r="D649" s="4" t="s">
        <v>304</v>
      </c>
      <c r="E649" s="4" t="s">
        <v>150</v>
      </c>
      <c r="F649" s="4" t="s">
        <v>24</v>
      </c>
      <c r="G649" s="4" t="s">
        <v>1673</v>
      </c>
      <c r="H649" s="4" t="s">
        <v>1673</v>
      </c>
      <c r="I649" s="4">
        <v>100</v>
      </c>
      <c r="J649" s="4">
        <v>0</v>
      </c>
      <c r="K649" s="4">
        <v>0</v>
      </c>
      <c r="L649" s="6">
        <f t="shared" si="10"/>
        <v>0</v>
      </c>
      <c r="M649" s="4" t="s">
        <v>26</v>
      </c>
      <c r="N649" s="4" t="s">
        <v>311</v>
      </c>
      <c r="O649" s="4" t="s">
        <v>1664</v>
      </c>
    </row>
    <row r="650" spans="1:15" s="8" customFormat="1" ht="24.9" customHeight="1" x14ac:dyDescent="0.25">
      <c r="A650" s="4" t="s">
        <v>1809</v>
      </c>
      <c r="B650" s="4" t="s">
        <v>1810</v>
      </c>
      <c r="C650" s="4" t="s">
        <v>121</v>
      </c>
      <c r="D650" s="4" t="s">
        <v>527</v>
      </c>
      <c r="E650" s="4" t="s">
        <v>55</v>
      </c>
      <c r="F650" s="4" t="s">
        <v>24</v>
      </c>
      <c r="G650" s="4" t="s">
        <v>371</v>
      </c>
      <c r="H650" s="4" t="s">
        <v>371</v>
      </c>
      <c r="I650" s="4">
        <v>50</v>
      </c>
      <c r="J650" s="4">
        <v>0</v>
      </c>
      <c r="K650" s="4">
        <v>0</v>
      </c>
      <c r="L650" s="6">
        <f t="shared" si="10"/>
        <v>0</v>
      </c>
      <c r="M650" s="4" t="s">
        <v>26</v>
      </c>
      <c r="N650" s="4" t="s">
        <v>873</v>
      </c>
      <c r="O650" s="4" t="s">
        <v>44</v>
      </c>
    </row>
    <row r="651" spans="1:15" s="8" customFormat="1" ht="24.9" customHeight="1" x14ac:dyDescent="0.25">
      <c r="A651" s="4" t="s">
        <v>1811</v>
      </c>
      <c r="B651" s="4" t="s">
        <v>1812</v>
      </c>
      <c r="C651" s="4" t="s">
        <v>36</v>
      </c>
      <c r="D651" s="4" t="s">
        <v>324</v>
      </c>
      <c r="E651" s="4" t="s">
        <v>23</v>
      </c>
      <c r="F651" s="4" t="s">
        <v>24</v>
      </c>
      <c r="G651" s="4" t="s">
        <v>1813</v>
      </c>
      <c r="H651" s="4" t="s">
        <v>1813</v>
      </c>
      <c r="I651" s="4">
        <v>600</v>
      </c>
      <c r="J651" s="4">
        <v>0</v>
      </c>
      <c r="K651" s="4">
        <v>0</v>
      </c>
      <c r="L651" s="6">
        <f t="shared" si="10"/>
        <v>0</v>
      </c>
      <c r="M651" s="4" t="s">
        <v>26</v>
      </c>
      <c r="N651" s="4" t="s">
        <v>311</v>
      </c>
      <c r="O651" s="4" t="s">
        <v>1664</v>
      </c>
    </row>
    <row r="652" spans="1:15" s="8" customFormat="1" ht="24.9" customHeight="1" x14ac:dyDescent="0.25">
      <c r="A652" s="4" t="s">
        <v>1814</v>
      </c>
      <c r="B652" s="4" t="s">
        <v>1812</v>
      </c>
      <c r="C652" s="4" t="s">
        <v>36</v>
      </c>
      <c r="D652" s="4" t="s">
        <v>324</v>
      </c>
      <c r="E652" s="4" t="s">
        <v>23</v>
      </c>
      <c r="F652" s="4" t="s">
        <v>24</v>
      </c>
      <c r="G652" s="4" t="s">
        <v>1460</v>
      </c>
      <c r="H652" s="4" t="s">
        <v>1460</v>
      </c>
      <c r="I652" s="4">
        <v>100</v>
      </c>
      <c r="J652" s="4">
        <v>0</v>
      </c>
      <c r="K652" s="4">
        <v>0</v>
      </c>
      <c r="L652" s="6">
        <f t="shared" si="10"/>
        <v>0</v>
      </c>
      <c r="M652" s="4" t="s">
        <v>26</v>
      </c>
      <c r="N652" s="4" t="s">
        <v>311</v>
      </c>
      <c r="O652" s="4" t="s">
        <v>1664</v>
      </c>
    </row>
    <row r="653" spans="1:15" s="8" customFormat="1" ht="24.9" customHeight="1" x14ac:dyDescent="0.25">
      <c r="A653" s="4" t="s">
        <v>1815</v>
      </c>
      <c r="B653" s="4" t="s">
        <v>938</v>
      </c>
      <c r="C653" s="4" t="s">
        <v>40</v>
      </c>
      <c r="D653" s="4" t="s">
        <v>41</v>
      </c>
      <c r="E653" s="4" t="s">
        <v>42</v>
      </c>
      <c r="F653" s="4" t="s">
        <v>24</v>
      </c>
      <c r="G653" s="4" t="s">
        <v>1816</v>
      </c>
      <c r="H653" s="4" t="s">
        <v>1816</v>
      </c>
      <c r="I653" s="4">
        <v>20</v>
      </c>
      <c r="J653" s="4">
        <v>0</v>
      </c>
      <c r="K653" s="4">
        <v>0</v>
      </c>
      <c r="L653" s="6">
        <f t="shared" si="10"/>
        <v>0</v>
      </c>
      <c r="M653" s="4" t="s">
        <v>26</v>
      </c>
      <c r="N653" s="4" t="s">
        <v>311</v>
      </c>
      <c r="O653" s="4" t="s">
        <v>1664</v>
      </c>
    </row>
    <row r="654" spans="1:15" s="8" customFormat="1" ht="24.9" customHeight="1" x14ac:dyDescent="0.25">
      <c r="A654" s="4" t="s">
        <v>1817</v>
      </c>
      <c r="B654" s="4" t="s">
        <v>1818</v>
      </c>
      <c r="C654" s="4" t="s">
        <v>472</v>
      </c>
      <c r="D654" s="4" t="s">
        <v>22</v>
      </c>
      <c r="E654" s="4" t="s">
        <v>23</v>
      </c>
      <c r="F654" s="4" t="s">
        <v>24</v>
      </c>
      <c r="G654" s="4" t="s">
        <v>1819</v>
      </c>
      <c r="H654" s="4" t="s">
        <v>1819</v>
      </c>
      <c r="I654" s="4">
        <v>100</v>
      </c>
      <c r="J654" s="4">
        <v>0</v>
      </c>
      <c r="K654" s="4">
        <v>0</v>
      </c>
      <c r="L654" s="6">
        <f t="shared" si="10"/>
        <v>0</v>
      </c>
      <c r="M654" s="4" t="s">
        <v>26</v>
      </c>
      <c r="N654" s="4" t="s">
        <v>311</v>
      </c>
      <c r="O654" s="4" t="s">
        <v>1664</v>
      </c>
    </row>
    <row r="655" spans="1:15" s="8" customFormat="1" ht="24.9" customHeight="1" x14ac:dyDescent="0.25">
      <c r="A655" s="4" t="s">
        <v>1820</v>
      </c>
      <c r="B655" s="4" t="s">
        <v>1821</v>
      </c>
      <c r="C655" s="4" t="s">
        <v>36</v>
      </c>
      <c r="D655" s="4" t="s">
        <v>96</v>
      </c>
      <c r="E655" s="4" t="s">
        <v>23</v>
      </c>
      <c r="F655" s="4" t="s">
        <v>24</v>
      </c>
      <c r="G655" s="4" t="s">
        <v>1822</v>
      </c>
      <c r="H655" s="4" t="s">
        <v>1822</v>
      </c>
      <c r="I655" s="4">
        <v>100</v>
      </c>
      <c r="J655" s="4">
        <v>0</v>
      </c>
      <c r="K655" s="4">
        <v>0</v>
      </c>
      <c r="L655" s="6">
        <f t="shared" si="10"/>
        <v>0</v>
      </c>
      <c r="M655" s="4" t="s">
        <v>26</v>
      </c>
      <c r="N655" s="4" t="s">
        <v>311</v>
      </c>
      <c r="O655" s="4" t="s">
        <v>1664</v>
      </c>
    </row>
    <row r="656" spans="1:15" s="8" customFormat="1" ht="24.9" customHeight="1" x14ac:dyDescent="0.25">
      <c r="A656" s="4" t="s">
        <v>1823</v>
      </c>
      <c r="B656" s="4" t="s">
        <v>738</v>
      </c>
      <c r="C656" s="4" t="s">
        <v>1824</v>
      </c>
      <c r="D656" s="4" t="s">
        <v>465</v>
      </c>
      <c r="E656" s="4" t="s">
        <v>23</v>
      </c>
      <c r="F656" s="4" t="s">
        <v>24</v>
      </c>
      <c r="G656" s="4" t="s">
        <v>672</v>
      </c>
      <c r="H656" s="4" t="s">
        <v>672</v>
      </c>
      <c r="I656" s="4">
        <v>70</v>
      </c>
      <c r="J656" s="4">
        <v>0</v>
      </c>
      <c r="K656" s="4">
        <v>0</v>
      </c>
      <c r="L656" s="6">
        <f t="shared" si="10"/>
        <v>0</v>
      </c>
      <c r="M656" s="4" t="s">
        <v>26</v>
      </c>
      <c r="N656" s="4" t="s">
        <v>311</v>
      </c>
      <c r="O656" s="4" t="s">
        <v>1664</v>
      </c>
    </row>
    <row r="657" spans="1:15" s="8" customFormat="1" ht="24.9" customHeight="1" x14ac:dyDescent="0.25">
      <c r="A657" s="4" t="s">
        <v>1825</v>
      </c>
      <c r="B657" s="4" t="s">
        <v>1111</v>
      </c>
      <c r="C657" s="4" t="s">
        <v>121</v>
      </c>
      <c r="D657" s="4" t="s">
        <v>367</v>
      </c>
      <c r="E657" s="4" t="s">
        <v>23</v>
      </c>
      <c r="F657" s="4" t="s">
        <v>24</v>
      </c>
      <c r="G657" s="4" t="s">
        <v>364</v>
      </c>
      <c r="H657" s="4" t="s">
        <v>364</v>
      </c>
      <c r="I657" s="4">
        <v>150</v>
      </c>
      <c r="J657" s="4">
        <v>0</v>
      </c>
      <c r="K657" s="4">
        <v>0</v>
      </c>
      <c r="L657" s="6">
        <f t="shared" si="10"/>
        <v>0</v>
      </c>
      <c r="M657" s="4" t="s">
        <v>26</v>
      </c>
      <c r="N657" s="4" t="s">
        <v>311</v>
      </c>
      <c r="O657" s="4" t="s">
        <v>1664</v>
      </c>
    </row>
    <row r="658" spans="1:15" s="8" customFormat="1" ht="24.9" customHeight="1" x14ac:dyDescent="0.25">
      <c r="A658" s="4" t="s">
        <v>1826</v>
      </c>
      <c r="B658" s="4" t="s">
        <v>1827</v>
      </c>
      <c r="C658" s="4" t="s">
        <v>53</v>
      </c>
      <c r="D658" s="4" t="s">
        <v>495</v>
      </c>
      <c r="E658" s="4" t="s">
        <v>23</v>
      </c>
      <c r="F658" s="4" t="s">
        <v>24</v>
      </c>
      <c r="G658" s="4" t="s">
        <v>1828</v>
      </c>
      <c r="H658" s="4" t="s">
        <v>1828</v>
      </c>
      <c r="I658" s="4">
        <v>50</v>
      </c>
      <c r="J658" s="4">
        <v>0</v>
      </c>
      <c r="K658" s="4">
        <v>0</v>
      </c>
      <c r="L658" s="6">
        <f t="shared" si="10"/>
        <v>0</v>
      </c>
      <c r="M658" s="4" t="s">
        <v>26</v>
      </c>
      <c r="N658" s="4" t="s">
        <v>311</v>
      </c>
      <c r="O658" s="4" t="s">
        <v>1664</v>
      </c>
    </row>
    <row r="659" spans="1:15" s="8" customFormat="1" ht="24.9" customHeight="1" x14ac:dyDescent="0.25">
      <c r="A659" s="4" t="s">
        <v>1829</v>
      </c>
      <c r="B659" s="4" t="s">
        <v>1830</v>
      </c>
      <c r="C659" s="4" t="s">
        <v>87</v>
      </c>
      <c r="D659" s="4" t="s">
        <v>66</v>
      </c>
      <c r="E659" s="4" t="s">
        <v>76</v>
      </c>
      <c r="F659" s="4" t="s">
        <v>24</v>
      </c>
      <c r="G659" s="4" t="s">
        <v>1831</v>
      </c>
      <c r="H659" s="4" t="s">
        <v>1832</v>
      </c>
      <c r="I659" s="4">
        <v>26919</v>
      </c>
      <c r="J659" s="4">
        <v>26449</v>
      </c>
      <c r="K659" s="4">
        <v>0.98254021323228902</v>
      </c>
      <c r="L659" s="6">
        <f t="shared" si="10"/>
        <v>98.254021323228898</v>
      </c>
      <c r="M659" s="4" t="s">
        <v>92</v>
      </c>
      <c r="N659" s="4" t="s">
        <v>93</v>
      </c>
      <c r="O659" s="4"/>
    </row>
    <row r="660" spans="1:15" s="8" customFormat="1" ht="24.9" customHeight="1" x14ac:dyDescent="0.25">
      <c r="A660" s="4" t="s">
        <v>1833</v>
      </c>
      <c r="B660" s="4" t="s">
        <v>1834</v>
      </c>
      <c r="C660" s="4" t="s">
        <v>21</v>
      </c>
      <c r="D660" s="4" t="s">
        <v>101</v>
      </c>
      <c r="E660" s="4" t="s">
        <v>23</v>
      </c>
      <c r="F660" s="4" t="s">
        <v>24</v>
      </c>
      <c r="G660" s="4" t="s">
        <v>1835</v>
      </c>
      <c r="H660" s="4" t="s">
        <v>1835</v>
      </c>
      <c r="I660" s="4">
        <v>88395</v>
      </c>
      <c r="J660" s="4">
        <v>81651</v>
      </c>
      <c r="K660" s="4">
        <v>0.92370609197352804</v>
      </c>
      <c r="L660" s="6">
        <f t="shared" si="10"/>
        <v>92.370609197352806</v>
      </c>
      <c r="M660" s="4" t="s">
        <v>92</v>
      </c>
      <c r="N660" s="4" t="s">
        <v>93</v>
      </c>
      <c r="O660" s="4"/>
    </row>
    <row r="661" spans="1:15" s="8" customFormat="1" ht="24.9" customHeight="1" x14ac:dyDescent="0.25">
      <c r="A661" s="4" t="s">
        <v>1836</v>
      </c>
      <c r="B661" s="4" t="s">
        <v>1837</v>
      </c>
      <c r="C661" s="4" t="s">
        <v>761</v>
      </c>
      <c r="D661" s="4" t="s">
        <v>1838</v>
      </c>
      <c r="E661" s="4" t="s">
        <v>23</v>
      </c>
      <c r="F661" s="4" t="s">
        <v>24</v>
      </c>
      <c r="G661" s="4" t="s">
        <v>1835</v>
      </c>
      <c r="H661" s="4" t="s">
        <v>1835</v>
      </c>
      <c r="I661" s="4">
        <v>6967</v>
      </c>
      <c r="J661" s="4">
        <v>5917</v>
      </c>
      <c r="K661" s="4">
        <v>0.84928950767905798</v>
      </c>
      <c r="L661" s="6">
        <f t="shared" si="10"/>
        <v>84.928950767905803</v>
      </c>
      <c r="M661" s="4" t="s">
        <v>92</v>
      </c>
      <c r="N661" s="4" t="s">
        <v>93</v>
      </c>
      <c r="O661" s="4"/>
    </row>
    <row r="662" spans="1:15" s="8" customFormat="1" ht="24.9" customHeight="1" x14ac:dyDescent="0.25">
      <c r="A662" s="4" t="s">
        <v>1839</v>
      </c>
      <c r="B662" s="4" t="s">
        <v>1840</v>
      </c>
      <c r="C662" s="4" t="s">
        <v>121</v>
      </c>
      <c r="D662" s="4" t="s">
        <v>1841</v>
      </c>
      <c r="E662" s="4" t="s">
        <v>23</v>
      </c>
      <c r="F662" s="4" t="s">
        <v>24</v>
      </c>
      <c r="G662" s="4" t="s">
        <v>1842</v>
      </c>
      <c r="H662" s="4" t="s">
        <v>1842</v>
      </c>
      <c r="I662" s="4">
        <v>260</v>
      </c>
      <c r="J662" s="4">
        <v>220</v>
      </c>
      <c r="K662" s="4">
        <v>0.84615384615384603</v>
      </c>
      <c r="L662" s="6">
        <f t="shared" si="10"/>
        <v>84.615384615384599</v>
      </c>
      <c r="M662" s="4" t="s">
        <v>92</v>
      </c>
      <c r="N662" s="4" t="s">
        <v>79</v>
      </c>
      <c r="O662" s="4"/>
    </row>
  </sheetData>
  <mergeCells count="3">
    <mergeCell ref="A2:O2"/>
    <mergeCell ref="A4:M4"/>
    <mergeCell ref="N4:O4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57"/>
  <sheetViews>
    <sheetView topLeftCell="A1105" workbookViewId="0">
      <selection activeCell="H1151" sqref="H1151"/>
    </sheetView>
  </sheetViews>
  <sheetFormatPr defaultColWidth="8.88671875" defaultRowHeight="13.8" x14ac:dyDescent="0.25"/>
  <cols>
    <col min="2" max="2" width="21.33203125" customWidth="1"/>
    <col min="3" max="12" width="10.77734375" customWidth="1"/>
    <col min="13" max="13" width="22.6640625" customWidth="1"/>
    <col min="14" max="14" width="22.109375" customWidth="1"/>
    <col min="15" max="15" width="20.6640625" customWidth="1"/>
  </cols>
  <sheetData>
    <row r="1" spans="1:15" ht="15" customHeight="1" x14ac:dyDescent="0.2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3"/>
      <c r="M1" s="2"/>
      <c r="N1" s="3"/>
      <c r="O1" s="5"/>
    </row>
    <row r="2" spans="1:15" ht="30" customHeight="1" x14ac:dyDescent="0.25">
      <c r="A2" s="12" t="s">
        <v>1843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</row>
    <row r="4" spans="1:15" ht="15.6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 t="s">
        <v>3</v>
      </c>
      <c r="O4" s="14"/>
    </row>
    <row r="5" spans="1:15" ht="24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1844</v>
      </c>
      <c r="N5" s="4" t="s">
        <v>17</v>
      </c>
      <c r="O5" s="4" t="s">
        <v>1845</v>
      </c>
    </row>
    <row r="6" spans="1:15" ht="36" x14ac:dyDescent="0.25">
      <c r="A6" s="4" t="s">
        <v>1846</v>
      </c>
      <c r="B6" s="4" t="s">
        <v>1847</v>
      </c>
      <c r="C6" s="4" t="s">
        <v>21</v>
      </c>
      <c r="D6" s="4" t="s">
        <v>1848</v>
      </c>
      <c r="E6" s="4" t="s">
        <v>23</v>
      </c>
      <c r="F6" s="4" t="s">
        <v>1849</v>
      </c>
      <c r="G6" s="4" t="s">
        <v>1850</v>
      </c>
      <c r="H6" s="4" t="s">
        <v>1850</v>
      </c>
      <c r="I6" s="4">
        <v>32100</v>
      </c>
      <c r="J6" s="4">
        <v>23700</v>
      </c>
      <c r="K6" s="4">
        <v>0.73831775700934599</v>
      </c>
      <c r="L6" s="6">
        <f t="shared" ref="L6:L69" si="0">K6*100</f>
        <v>73.8317757009346</v>
      </c>
      <c r="M6" s="4" t="s">
        <v>26</v>
      </c>
      <c r="N6" s="4" t="s">
        <v>1851</v>
      </c>
      <c r="O6" s="4" t="s">
        <v>44</v>
      </c>
    </row>
    <row r="7" spans="1:15" ht="36" x14ac:dyDescent="0.25">
      <c r="A7" s="4" t="s">
        <v>1852</v>
      </c>
      <c r="B7" s="4" t="s">
        <v>1853</v>
      </c>
      <c r="C7" s="4" t="s">
        <v>58</v>
      </c>
      <c r="D7" s="4" t="s">
        <v>329</v>
      </c>
      <c r="E7" s="4" t="s">
        <v>55</v>
      </c>
      <c r="F7" s="4" t="s">
        <v>1849</v>
      </c>
      <c r="G7" s="4" t="s">
        <v>1850</v>
      </c>
      <c r="H7" s="4" t="s">
        <v>1850</v>
      </c>
      <c r="I7" s="4">
        <v>25260</v>
      </c>
      <c r="J7" s="4">
        <v>12540</v>
      </c>
      <c r="K7" s="4">
        <v>0.49643705463182902</v>
      </c>
      <c r="L7" s="6">
        <f t="shared" si="0"/>
        <v>49.643705463182904</v>
      </c>
      <c r="M7" s="4" t="s">
        <v>26</v>
      </c>
      <c r="N7" s="4" t="s">
        <v>1851</v>
      </c>
      <c r="O7" s="4" t="s">
        <v>44</v>
      </c>
    </row>
    <row r="8" spans="1:15" ht="36" x14ac:dyDescent="0.25">
      <c r="A8" s="4" t="s">
        <v>1854</v>
      </c>
      <c r="B8" s="4" t="s">
        <v>1855</v>
      </c>
      <c r="C8" s="4" t="s">
        <v>121</v>
      </c>
      <c r="D8" s="4" t="s">
        <v>1856</v>
      </c>
      <c r="E8" s="4" t="s">
        <v>55</v>
      </c>
      <c r="F8" s="4" t="s">
        <v>1849</v>
      </c>
      <c r="G8" s="4" t="s">
        <v>1850</v>
      </c>
      <c r="H8" s="4" t="s">
        <v>1850</v>
      </c>
      <c r="I8" s="4">
        <v>3136</v>
      </c>
      <c r="J8" s="4">
        <v>1216</v>
      </c>
      <c r="K8" s="4">
        <v>0.38775510204081598</v>
      </c>
      <c r="L8" s="6">
        <f t="shared" si="0"/>
        <v>38.775510204081598</v>
      </c>
      <c r="M8" s="4" t="s">
        <v>26</v>
      </c>
      <c r="N8" s="4" t="s">
        <v>1851</v>
      </c>
      <c r="O8" s="4" t="s">
        <v>44</v>
      </c>
    </row>
    <row r="9" spans="1:15" ht="36" x14ac:dyDescent="0.25">
      <c r="A9" s="4" t="s">
        <v>1857</v>
      </c>
      <c r="B9" s="4" t="s">
        <v>1858</v>
      </c>
      <c r="C9" s="4" t="s">
        <v>36</v>
      </c>
      <c r="D9" s="4" t="s">
        <v>41</v>
      </c>
      <c r="E9" s="4" t="s">
        <v>76</v>
      </c>
      <c r="F9" s="4" t="s">
        <v>1849</v>
      </c>
      <c r="G9" s="4" t="s">
        <v>43</v>
      </c>
      <c r="H9" s="4" t="s">
        <v>43</v>
      </c>
      <c r="I9" s="4">
        <v>633</v>
      </c>
      <c r="J9" s="4">
        <v>483</v>
      </c>
      <c r="K9" s="4">
        <v>0.76303317535545001</v>
      </c>
      <c r="L9" s="6">
        <f t="shared" si="0"/>
        <v>76.303317535545006</v>
      </c>
      <c r="M9" s="4" t="s">
        <v>26</v>
      </c>
      <c r="N9" s="7" t="s">
        <v>27</v>
      </c>
      <c r="O9" s="4" t="s">
        <v>28</v>
      </c>
    </row>
    <row r="10" spans="1:15" ht="36" x14ac:dyDescent="0.25">
      <c r="A10" s="4" t="s">
        <v>1859</v>
      </c>
      <c r="B10" s="4" t="s">
        <v>1860</v>
      </c>
      <c r="C10" s="4" t="s">
        <v>121</v>
      </c>
      <c r="D10" s="4" t="s">
        <v>1861</v>
      </c>
      <c r="E10" s="4" t="s">
        <v>23</v>
      </c>
      <c r="F10" s="4" t="s">
        <v>1849</v>
      </c>
      <c r="G10" s="4" t="s">
        <v>43</v>
      </c>
      <c r="H10" s="4" t="s">
        <v>43</v>
      </c>
      <c r="I10" s="4">
        <v>620</v>
      </c>
      <c r="J10" s="4">
        <v>220</v>
      </c>
      <c r="K10" s="4">
        <v>0.35483870967741898</v>
      </c>
      <c r="L10" s="6">
        <f t="shared" si="0"/>
        <v>35.4838709677419</v>
      </c>
      <c r="M10" s="4" t="s">
        <v>26</v>
      </c>
      <c r="N10" s="7" t="s">
        <v>27</v>
      </c>
      <c r="O10" s="4" t="s">
        <v>28</v>
      </c>
    </row>
    <row r="11" spans="1:15" ht="36" x14ac:dyDescent="0.25">
      <c r="A11" s="4" t="s">
        <v>1862</v>
      </c>
      <c r="B11" s="4" t="s">
        <v>1863</v>
      </c>
      <c r="C11" s="4" t="s">
        <v>121</v>
      </c>
      <c r="D11" s="4" t="s">
        <v>1864</v>
      </c>
      <c r="E11" s="4" t="s">
        <v>55</v>
      </c>
      <c r="F11" s="4" t="s">
        <v>1849</v>
      </c>
      <c r="G11" s="4" t="s">
        <v>43</v>
      </c>
      <c r="H11" s="4" t="s">
        <v>43</v>
      </c>
      <c r="I11" s="4">
        <v>30</v>
      </c>
      <c r="J11" s="4">
        <v>0</v>
      </c>
      <c r="K11" s="4">
        <v>0</v>
      </c>
      <c r="L11" s="6">
        <f t="shared" si="0"/>
        <v>0</v>
      </c>
      <c r="M11" s="4" t="s">
        <v>26</v>
      </c>
      <c r="N11" s="7" t="s">
        <v>27</v>
      </c>
      <c r="O11" s="4" t="s">
        <v>28</v>
      </c>
    </row>
    <row r="12" spans="1:15" ht="48" x14ac:dyDescent="0.25">
      <c r="A12" s="4" t="s">
        <v>1865</v>
      </c>
      <c r="B12" s="4" t="s">
        <v>1866</v>
      </c>
      <c r="C12" s="4" t="s">
        <v>295</v>
      </c>
      <c r="D12" s="4" t="s">
        <v>1867</v>
      </c>
      <c r="E12" s="4" t="s">
        <v>23</v>
      </c>
      <c r="F12" s="4" t="s">
        <v>1849</v>
      </c>
      <c r="G12" s="4" t="s">
        <v>1868</v>
      </c>
      <c r="H12" s="4" t="s">
        <v>1868</v>
      </c>
      <c r="I12" s="4">
        <v>5120</v>
      </c>
      <c r="J12" s="4">
        <v>3940</v>
      </c>
      <c r="K12" s="4">
        <v>0.76953125</v>
      </c>
      <c r="L12" s="6">
        <f t="shared" si="0"/>
        <v>76.953125</v>
      </c>
      <c r="M12" s="4" t="s">
        <v>44</v>
      </c>
      <c r="N12" s="7" t="s">
        <v>1851</v>
      </c>
      <c r="O12" s="4" t="s">
        <v>44</v>
      </c>
    </row>
    <row r="13" spans="1:15" ht="36" x14ac:dyDescent="0.25">
      <c r="A13" s="4" t="s">
        <v>1869</v>
      </c>
      <c r="B13" s="4" t="s">
        <v>1870</v>
      </c>
      <c r="C13" s="4" t="s">
        <v>1871</v>
      </c>
      <c r="D13" s="4" t="s">
        <v>156</v>
      </c>
      <c r="E13" s="4" t="s">
        <v>55</v>
      </c>
      <c r="F13" s="4" t="s">
        <v>1849</v>
      </c>
      <c r="G13" s="4" t="s">
        <v>50</v>
      </c>
      <c r="H13" s="4" t="s">
        <v>50</v>
      </c>
      <c r="I13" s="4">
        <v>5900</v>
      </c>
      <c r="J13" s="4">
        <v>4500</v>
      </c>
      <c r="K13" s="4">
        <v>0.76271186440677996</v>
      </c>
      <c r="L13" s="6">
        <f t="shared" si="0"/>
        <v>76.271186440677994</v>
      </c>
      <c r="M13" s="4" t="s">
        <v>26</v>
      </c>
      <c r="N13" s="7" t="s">
        <v>27</v>
      </c>
      <c r="O13" s="4" t="s">
        <v>28</v>
      </c>
    </row>
    <row r="14" spans="1:15" ht="36" x14ac:dyDescent="0.25">
      <c r="A14" s="4" t="s">
        <v>1872</v>
      </c>
      <c r="B14" s="4" t="s">
        <v>1873</v>
      </c>
      <c r="C14" s="4" t="s">
        <v>58</v>
      </c>
      <c r="D14" s="4" t="s">
        <v>156</v>
      </c>
      <c r="E14" s="4" t="s">
        <v>55</v>
      </c>
      <c r="F14" s="4" t="s">
        <v>1849</v>
      </c>
      <c r="G14" s="4" t="s">
        <v>50</v>
      </c>
      <c r="H14" s="4" t="s">
        <v>50</v>
      </c>
      <c r="I14" s="4">
        <v>3600</v>
      </c>
      <c r="J14" s="4">
        <v>2400</v>
      </c>
      <c r="K14" s="4">
        <v>0.66666666666666696</v>
      </c>
      <c r="L14" s="6">
        <f t="shared" si="0"/>
        <v>66.6666666666667</v>
      </c>
      <c r="M14" s="4" t="s">
        <v>26</v>
      </c>
      <c r="N14" s="7" t="s">
        <v>1851</v>
      </c>
      <c r="O14" s="4" t="s">
        <v>44</v>
      </c>
    </row>
    <row r="15" spans="1:15" ht="36" x14ac:dyDescent="0.25">
      <c r="A15" s="4" t="s">
        <v>1874</v>
      </c>
      <c r="B15" s="4" t="s">
        <v>1875</v>
      </c>
      <c r="C15" s="4" t="s">
        <v>555</v>
      </c>
      <c r="D15" s="4" t="s">
        <v>173</v>
      </c>
      <c r="E15" s="4" t="s">
        <v>55</v>
      </c>
      <c r="F15" s="4" t="s">
        <v>1849</v>
      </c>
      <c r="G15" s="4" t="s">
        <v>1876</v>
      </c>
      <c r="H15" s="4" t="s">
        <v>1876</v>
      </c>
      <c r="I15" s="4">
        <v>2083</v>
      </c>
      <c r="J15" s="4">
        <v>1758</v>
      </c>
      <c r="K15" s="4">
        <v>0.84397503600576096</v>
      </c>
      <c r="L15" s="6">
        <f t="shared" si="0"/>
        <v>84.397503600576101</v>
      </c>
      <c r="M15" s="4" t="s">
        <v>26</v>
      </c>
      <c r="N15" s="7" t="s">
        <v>27</v>
      </c>
      <c r="O15" s="4" t="s">
        <v>28</v>
      </c>
    </row>
    <row r="16" spans="1:15" ht="48" x14ac:dyDescent="0.25">
      <c r="A16" s="4" t="s">
        <v>1877</v>
      </c>
      <c r="B16" s="4" t="s">
        <v>1878</v>
      </c>
      <c r="C16" s="4" t="s">
        <v>722</v>
      </c>
      <c r="D16" s="4" t="s">
        <v>54</v>
      </c>
      <c r="E16" s="4" t="s">
        <v>55</v>
      </c>
      <c r="F16" s="4" t="s">
        <v>1849</v>
      </c>
      <c r="G16" s="4" t="s">
        <v>439</v>
      </c>
      <c r="H16" s="4" t="s">
        <v>439</v>
      </c>
      <c r="I16" s="4">
        <v>3313</v>
      </c>
      <c r="J16" s="4">
        <v>313</v>
      </c>
      <c r="K16" s="4">
        <v>9.4476305463326304E-2</v>
      </c>
      <c r="L16" s="6">
        <f t="shared" si="0"/>
        <v>9.4476305463326309</v>
      </c>
      <c r="M16" s="4" t="s">
        <v>26</v>
      </c>
      <c r="N16" s="7" t="s">
        <v>1851</v>
      </c>
      <c r="O16" s="4" t="s">
        <v>44</v>
      </c>
    </row>
    <row r="17" spans="1:15" ht="36" x14ac:dyDescent="0.25">
      <c r="A17" s="4" t="s">
        <v>1879</v>
      </c>
      <c r="B17" s="4" t="s">
        <v>1880</v>
      </c>
      <c r="C17" s="4" t="s">
        <v>58</v>
      </c>
      <c r="D17" s="4" t="s">
        <v>1881</v>
      </c>
      <c r="E17" s="4" t="s">
        <v>55</v>
      </c>
      <c r="F17" s="4" t="s">
        <v>1849</v>
      </c>
      <c r="G17" s="4" t="s">
        <v>1882</v>
      </c>
      <c r="H17" s="4" t="s">
        <v>1882</v>
      </c>
      <c r="I17" s="4">
        <v>9320</v>
      </c>
      <c r="J17" s="4">
        <v>3000</v>
      </c>
      <c r="K17" s="4">
        <v>0.321888412017167</v>
      </c>
      <c r="L17" s="6">
        <f t="shared" si="0"/>
        <v>32.188841201716698</v>
      </c>
      <c r="M17" s="4" t="s">
        <v>26</v>
      </c>
      <c r="N17" s="7" t="s">
        <v>126</v>
      </c>
      <c r="O17" s="4" t="s">
        <v>1883</v>
      </c>
    </row>
    <row r="18" spans="1:15" ht="36" x14ac:dyDescent="0.25">
      <c r="A18" s="4" t="s">
        <v>1884</v>
      </c>
      <c r="B18" s="4" t="s">
        <v>1885</v>
      </c>
      <c r="C18" s="4" t="s">
        <v>722</v>
      </c>
      <c r="D18" s="4" t="s">
        <v>1886</v>
      </c>
      <c r="E18" s="4" t="s">
        <v>55</v>
      </c>
      <c r="F18" s="4" t="s">
        <v>1849</v>
      </c>
      <c r="G18" s="4" t="s">
        <v>1882</v>
      </c>
      <c r="H18" s="4" t="s">
        <v>1882</v>
      </c>
      <c r="I18" s="4">
        <v>200</v>
      </c>
      <c r="J18" s="4">
        <v>0</v>
      </c>
      <c r="K18" s="4">
        <v>0</v>
      </c>
      <c r="L18" s="6">
        <f t="shared" si="0"/>
        <v>0</v>
      </c>
      <c r="M18" s="4" t="s">
        <v>26</v>
      </c>
      <c r="N18" s="7" t="s">
        <v>1887</v>
      </c>
      <c r="O18" s="4" t="s">
        <v>44</v>
      </c>
    </row>
    <row r="19" spans="1:15" ht="48" x14ac:dyDescent="0.25">
      <c r="A19" s="4" t="s">
        <v>1888</v>
      </c>
      <c r="B19" s="4" t="s">
        <v>1889</v>
      </c>
      <c r="C19" s="4" t="s">
        <v>21</v>
      </c>
      <c r="D19" s="4" t="s">
        <v>41</v>
      </c>
      <c r="E19" s="4" t="s">
        <v>23</v>
      </c>
      <c r="F19" s="4" t="s">
        <v>1849</v>
      </c>
      <c r="G19" s="4" t="s">
        <v>1890</v>
      </c>
      <c r="H19" s="4" t="s">
        <v>271</v>
      </c>
      <c r="I19" s="4">
        <v>570</v>
      </c>
      <c r="J19" s="4">
        <v>260</v>
      </c>
      <c r="K19" s="4">
        <v>0.45614035087719301</v>
      </c>
      <c r="L19" s="6">
        <f t="shared" si="0"/>
        <v>45.614035087719301</v>
      </c>
      <c r="M19" s="4" t="s">
        <v>26</v>
      </c>
      <c r="N19" s="7" t="s">
        <v>146</v>
      </c>
      <c r="O19" s="4" t="s">
        <v>44</v>
      </c>
    </row>
    <row r="20" spans="1:15" ht="24" x14ac:dyDescent="0.25">
      <c r="A20" s="4" t="s">
        <v>1891</v>
      </c>
      <c r="B20" s="4" t="s">
        <v>1892</v>
      </c>
      <c r="C20" s="4" t="s">
        <v>36</v>
      </c>
      <c r="D20" s="4" t="s">
        <v>96</v>
      </c>
      <c r="E20" s="4" t="s">
        <v>23</v>
      </c>
      <c r="F20" s="4" t="s">
        <v>1849</v>
      </c>
      <c r="G20" s="4" t="s">
        <v>84</v>
      </c>
      <c r="H20" s="4" t="s">
        <v>84</v>
      </c>
      <c r="I20" s="4">
        <v>120</v>
      </c>
      <c r="J20" s="4">
        <v>20</v>
      </c>
      <c r="K20" s="4">
        <v>0.16666666666666699</v>
      </c>
      <c r="L20" s="6">
        <f t="shared" si="0"/>
        <v>16.6666666666667</v>
      </c>
      <c r="M20" s="4" t="s">
        <v>26</v>
      </c>
      <c r="N20" s="7" t="s">
        <v>126</v>
      </c>
      <c r="O20" s="4" t="s">
        <v>1883</v>
      </c>
    </row>
    <row r="21" spans="1:15" ht="36" x14ac:dyDescent="0.25">
      <c r="A21" s="4" t="s">
        <v>1893</v>
      </c>
      <c r="B21" s="4" t="s">
        <v>1894</v>
      </c>
      <c r="C21" s="4" t="s">
        <v>58</v>
      </c>
      <c r="D21" s="4" t="s">
        <v>1895</v>
      </c>
      <c r="E21" s="4" t="s">
        <v>55</v>
      </c>
      <c r="F21" s="4" t="s">
        <v>1849</v>
      </c>
      <c r="G21" s="4" t="s">
        <v>1896</v>
      </c>
      <c r="H21" s="4" t="s">
        <v>1896</v>
      </c>
      <c r="I21" s="4">
        <v>43400</v>
      </c>
      <c r="J21" s="4">
        <v>25400</v>
      </c>
      <c r="K21" s="4">
        <v>0.58525345622119795</v>
      </c>
      <c r="L21" s="6">
        <f t="shared" si="0"/>
        <v>58.525345622119794</v>
      </c>
      <c r="M21" s="4" t="s">
        <v>26</v>
      </c>
      <c r="N21" s="7" t="s">
        <v>1897</v>
      </c>
      <c r="O21" s="4" t="s">
        <v>44</v>
      </c>
    </row>
    <row r="22" spans="1:15" ht="36" x14ac:dyDescent="0.25">
      <c r="A22" s="4" t="s">
        <v>1898</v>
      </c>
      <c r="B22" s="4" t="s">
        <v>1899</v>
      </c>
      <c r="C22" s="4" t="s">
        <v>1900</v>
      </c>
      <c r="D22" s="4" t="s">
        <v>1415</v>
      </c>
      <c r="E22" s="4" t="s">
        <v>23</v>
      </c>
      <c r="F22" s="4" t="s">
        <v>1849</v>
      </c>
      <c r="G22" s="4" t="s">
        <v>1901</v>
      </c>
      <c r="H22" s="4" t="s">
        <v>1902</v>
      </c>
      <c r="I22" s="4">
        <v>9250</v>
      </c>
      <c r="J22" s="4">
        <v>7000</v>
      </c>
      <c r="K22" s="4">
        <v>0.75675675675675702</v>
      </c>
      <c r="L22" s="6">
        <f t="shared" si="0"/>
        <v>75.675675675675706</v>
      </c>
      <c r="M22" s="4" t="s">
        <v>26</v>
      </c>
      <c r="N22" s="7" t="s">
        <v>27</v>
      </c>
      <c r="O22" s="4" t="s">
        <v>28</v>
      </c>
    </row>
    <row r="23" spans="1:15" ht="24" x14ac:dyDescent="0.25">
      <c r="A23" s="4" t="s">
        <v>1903</v>
      </c>
      <c r="B23" s="4" t="s">
        <v>1904</v>
      </c>
      <c r="C23" s="4" t="s">
        <v>58</v>
      </c>
      <c r="D23" s="4" t="s">
        <v>96</v>
      </c>
      <c r="E23" s="4" t="s">
        <v>23</v>
      </c>
      <c r="F23" s="4" t="s">
        <v>1849</v>
      </c>
      <c r="G23" s="4" t="s">
        <v>1905</v>
      </c>
      <c r="H23" s="4" t="s">
        <v>1905</v>
      </c>
      <c r="I23" s="4">
        <v>250</v>
      </c>
      <c r="J23" s="4">
        <v>200</v>
      </c>
      <c r="K23" s="4">
        <v>0.8</v>
      </c>
      <c r="L23" s="6">
        <f t="shared" si="0"/>
        <v>80</v>
      </c>
      <c r="M23" s="4" t="s">
        <v>26</v>
      </c>
      <c r="N23" s="7" t="s">
        <v>27</v>
      </c>
      <c r="O23" s="4" t="s">
        <v>28</v>
      </c>
    </row>
    <row r="24" spans="1:15" ht="60" x14ac:dyDescent="0.25">
      <c r="A24" s="4" t="s">
        <v>1906</v>
      </c>
      <c r="B24" s="4" t="s">
        <v>1907</v>
      </c>
      <c r="C24" s="4" t="s">
        <v>121</v>
      </c>
      <c r="D24" s="4" t="s">
        <v>1908</v>
      </c>
      <c r="E24" s="4" t="s">
        <v>55</v>
      </c>
      <c r="F24" s="4" t="s">
        <v>1849</v>
      </c>
      <c r="G24" s="4" t="s">
        <v>1909</v>
      </c>
      <c r="H24" s="4" t="s">
        <v>91</v>
      </c>
      <c r="I24" s="4">
        <v>64103</v>
      </c>
      <c r="J24" s="4">
        <v>52398</v>
      </c>
      <c r="K24" s="4">
        <v>0.81740324165795697</v>
      </c>
      <c r="L24" s="6">
        <f t="shared" si="0"/>
        <v>81.740324165795698</v>
      </c>
      <c r="M24" s="4" t="s">
        <v>26</v>
      </c>
      <c r="N24" s="7" t="s">
        <v>27</v>
      </c>
      <c r="O24" s="4" t="s">
        <v>28</v>
      </c>
    </row>
    <row r="25" spans="1:15" ht="48" x14ac:dyDescent="0.25">
      <c r="A25" s="4" t="s">
        <v>1910</v>
      </c>
      <c r="B25" s="4" t="s">
        <v>1911</v>
      </c>
      <c r="C25" s="4" t="s">
        <v>58</v>
      </c>
      <c r="D25" s="4" t="s">
        <v>66</v>
      </c>
      <c r="E25" s="4" t="s">
        <v>23</v>
      </c>
      <c r="F25" s="4" t="s">
        <v>1849</v>
      </c>
      <c r="G25" s="4" t="s">
        <v>1912</v>
      </c>
      <c r="H25" s="4" t="s">
        <v>91</v>
      </c>
      <c r="I25" s="4">
        <v>1350</v>
      </c>
      <c r="J25" s="4">
        <v>1074</v>
      </c>
      <c r="K25" s="4">
        <v>0.79555555555555602</v>
      </c>
      <c r="L25" s="6">
        <f t="shared" si="0"/>
        <v>79.5555555555556</v>
      </c>
      <c r="M25" s="4" t="s">
        <v>26</v>
      </c>
      <c r="N25" s="7" t="s">
        <v>93</v>
      </c>
      <c r="O25" s="4" t="s">
        <v>44</v>
      </c>
    </row>
    <row r="26" spans="1:15" ht="24" x14ac:dyDescent="0.25">
      <c r="A26" s="4" t="s">
        <v>1913</v>
      </c>
      <c r="B26" s="4" t="s">
        <v>393</v>
      </c>
      <c r="C26" s="4" t="s">
        <v>58</v>
      </c>
      <c r="D26" s="4" t="s">
        <v>1914</v>
      </c>
      <c r="E26" s="4" t="s">
        <v>55</v>
      </c>
      <c r="F26" s="4" t="s">
        <v>1849</v>
      </c>
      <c r="G26" s="4" t="s">
        <v>102</v>
      </c>
      <c r="H26" s="4" t="s">
        <v>102</v>
      </c>
      <c r="I26" s="4">
        <v>150300</v>
      </c>
      <c r="J26" s="4">
        <v>86100</v>
      </c>
      <c r="K26" s="4">
        <v>0.57285429141716604</v>
      </c>
      <c r="L26" s="6">
        <f t="shared" si="0"/>
        <v>57.285429141716605</v>
      </c>
      <c r="M26" s="4" t="s">
        <v>26</v>
      </c>
      <c r="N26" s="7" t="s">
        <v>27</v>
      </c>
      <c r="O26" s="4" t="s">
        <v>28</v>
      </c>
    </row>
    <row r="27" spans="1:15" ht="24" x14ac:dyDescent="0.25">
      <c r="A27" s="4" t="s">
        <v>1915</v>
      </c>
      <c r="B27" s="4" t="s">
        <v>1916</v>
      </c>
      <c r="C27" s="4" t="s">
        <v>722</v>
      </c>
      <c r="D27" s="4" t="s">
        <v>1917</v>
      </c>
      <c r="E27" s="4" t="s">
        <v>42</v>
      </c>
      <c r="F27" s="4" t="s">
        <v>1849</v>
      </c>
      <c r="G27" s="4" t="s">
        <v>102</v>
      </c>
      <c r="H27" s="4" t="s">
        <v>102</v>
      </c>
      <c r="I27" s="4">
        <v>100</v>
      </c>
      <c r="J27" s="4">
        <v>0</v>
      </c>
      <c r="K27" s="4">
        <v>0</v>
      </c>
      <c r="L27" s="6">
        <f t="shared" si="0"/>
        <v>0</v>
      </c>
      <c r="M27" s="4" t="s">
        <v>26</v>
      </c>
      <c r="N27" s="7" t="s">
        <v>27</v>
      </c>
      <c r="O27" s="4" t="s">
        <v>28</v>
      </c>
    </row>
    <row r="28" spans="1:15" ht="36" x14ac:dyDescent="0.25">
      <c r="A28" s="4" t="s">
        <v>1918</v>
      </c>
      <c r="B28" s="4" t="s">
        <v>1919</v>
      </c>
      <c r="C28" s="4" t="s">
        <v>1920</v>
      </c>
      <c r="D28" s="4" t="s">
        <v>212</v>
      </c>
      <c r="E28" s="4" t="s">
        <v>160</v>
      </c>
      <c r="F28" s="4" t="s">
        <v>1849</v>
      </c>
      <c r="G28" s="4" t="s">
        <v>110</v>
      </c>
      <c r="H28" s="4" t="s">
        <v>110</v>
      </c>
      <c r="I28" s="4">
        <v>123499</v>
      </c>
      <c r="J28" s="4">
        <v>102049</v>
      </c>
      <c r="K28" s="4">
        <v>0.82631438311241401</v>
      </c>
      <c r="L28" s="6">
        <f t="shared" si="0"/>
        <v>82.631438311241396</v>
      </c>
      <c r="M28" s="4" t="s">
        <v>26</v>
      </c>
      <c r="N28" s="7" t="s">
        <v>27</v>
      </c>
      <c r="O28" s="4" t="s">
        <v>28</v>
      </c>
    </row>
    <row r="29" spans="1:15" ht="24" x14ac:dyDescent="0.25">
      <c r="A29" s="4" t="s">
        <v>1921</v>
      </c>
      <c r="B29" s="4" t="s">
        <v>1922</v>
      </c>
      <c r="C29" s="4" t="s">
        <v>58</v>
      </c>
      <c r="D29" s="4" t="s">
        <v>173</v>
      </c>
      <c r="E29" s="4" t="s">
        <v>23</v>
      </c>
      <c r="F29" s="4" t="s">
        <v>1849</v>
      </c>
      <c r="G29" s="4" t="s">
        <v>281</v>
      </c>
      <c r="H29" s="4" t="s">
        <v>281</v>
      </c>
      <c r="I29" s="4">
        <v>1344</v>
      </c>
      <c r="J29" s="4">
        <v>1021</v>
      </c>
      <c r="K29" s="4">
        <v>0.75967261904761896</v>
      </c>
      <c r="L29" s="6">
        <f t="shared" si="0"/>
        <v>75.967261904761898</v>
      </c>
      <c r="M29" s="4" t="s">
        <v>26</v>
      </c>
      <c r="N29" s="7" t="s">
        <v>1851</v>
      </c>
      <c r="O29" s="4" t="s">
        <v>44</v>
      </c>
    </row>
    <row r="30" spans="1:15" ht="36" x14ac:dyDescent="0.25">
      <c r="A30" s="4" t="s">
        <v>1923</v>
      </c>
      <c r="B30" s="4" t="s">
        <v>1924</v>
      </c>
      <c r="C30" s="4" t="s">
        <v>58</v>
      </c>
      <c r="D30" s="4" t="s">
        <v>96</v>
      </c>
      <c r="E30" s="4" t="s">
        <v>23</v>
      </c>
      <c r="F30" s="4" t="s">
        <v>1849</v>
      </c>
      <c r="G30" s="4" t="s">
        <v>118</v>
      </c>
      <c r="H30" s="4" t="s">
        <v>118</v>
      </c>
      <c r="I30" s="4">
        <v>138</v>
      </c>
      <c r="J30" s="4">
        <v>112</v>
      </c>
      <c r="K30" s="4">
        <v>0.811594202898551</v>
      </c>
      <c r="L30" s="6">
        <f t="shared" si="0"/>
        <v>81.159420289855106</v>
      </c>
      <c r="M30" s="4" t="s">
        <v>26</v>
      </c>
      <c r="N30" s="7" t="s">
        <v>27</v>
      </c>
      <c r="O30" s="4" t="s">
        <v>28</v>
      </c>
    </row>
    <row r="31" spans="1:15" ht="24" x14ac:dyDescent="0.25">
      <c r="A31" s="4" t="s">
        <v>1925</v>
      </c>
      <c r="B31" s="4" t="s">
        <v>1926</v>
      </c>
      <c r="C31" s="4" t="s">
        <v>121</v>
      </c>
      <c r="D31" s="4" t="s">
        <v>1114</v>
      </c>
      <c r="E31" s="4" t="s">
        <v>55</v>
      </c>
      <c r="F31" s="4" t="s">
        <v>1849</v>
      </c>
      <c r="G31" s="4" t="s">
        <v>131</v>
      </c>
      <c r="H31" s="4" t="s">
        <v>131</v>
      </c>
      <c r="I31" s="4">
        <v>6750</v>
      </c>
      <c r="J31" s="4">
        <v>3990</v>
      </c>
      <c r="K31" s="4">
        <v>0.59111111111111103</v>
      </c>
      <c r="L31" s="6">
        <f t="shared" si="0"/>
        <v>59.1111111111111</v>
      </c>
      <c r="M31" s="4" t="s">
        <v>26</v>
      </c>
      <c r="N31" s="7" t="s">
        <v>1851</v>
      </c>
      <c r="O31" s="4" t="s">
        <v>44</v>
      </c>
    </row>
    <row r="32" spans="1:15" ht="36" x14ac:dyDescent="0.25">
      <c r="A32" s="4" t="s">
        <v>1927</v>
      </c>
      <c r="B32" s="4" t="s">
        <v>1928</v>
      </c>
      <c r="C32" s="4" t="s">
        <v>36</v>
      </c>
      <c r="D32" s="4" t="s">
        <v>66</v>
      </c>
      <c r="E32" s="4" t="s">
        <v>76</v>
      </c>
      <c r="F32" s="4" t="s">
        <v>1849</v>
      </c>
      <c r="G32" s="4" t="s">
        <v>143</v>
      </c>
      <c r="H32" s="4" t="s">
        <v>143</v>
      </c>
      <c r="I32" s="4">
        <v>160</v>
      </c>
      <c r="J32" s="4">
        <v>60</v>
      </c>
      <c r="K32" s="4">
        <v>0.375</v>
      </c>
      <c r="L32" s="6">
        <f t="shared" si="0"/>
        <v>37.5</v>
      </c>
      <c r="M32" s="4" t="s">
        <v>26</v>
      </c>
      <c r="N32" s="7" t="s">
        <v>27</v>
      </c>
      <c r="O32" s="4" t="s">
        <v>28</v>
      </c>
    </row>
    <row r="33" spans="1:15" ht="36" x14ac:dyDescent="0.25">
      <c r="A33" s="4" t="s">
        <v>1929</v>
      </c>
      <c r="B33" s="4" t="s">
        <v>1930</v>
      </c>
      <c r="C33" s="4" t="s">
        <v>194</v>
      </c>
      <c r="D33" s="4" t="s">
        <v>1931</v>
      </c>
      <c r="E33" s="4" t="s">
        <v>42</v>
      </c>
      <c r="F33" s="4" t="s">
        <v>1849</v>
      </c>
      <c r="G33" s="4" t="s">
        <v>151</v>
      </c>
      <c r="H33" s="4" t="s">
        <v>151</v>
      </c>
      <c r="I33" s="4">
        <v>1410</v>
      </c>
      <c r="J33" s="4">
        <v>510</v>
      </c>
      <c r="K33" s="4">
        <v>0.36170212765957399</v>
      </c>
      <c r="L33" s="6">
        <f t="shared" si="0"/>
        <v>36.170212765957402</v>
      </c>
      <c r="M33" s="4" t="s">
        <v>26</v>
      </c>
      <c r="N33" s="7" t="s">
        <v>27</v>
      </c>
      <c r="O33" s="4" t="s">
        <v>28</v>
      </c>
    </row>
    <row r="34" spans="1:15" ht="36" x14ac:dyDescent="0.25">
      <c r="A34" s="4" t="s">
        <v>1932</v>
      </c>
      <c r="B34" s="4" t="s">
        <v>1933</v>
      </c>
      <c r="C34" s="4" t="s">
        <v>58</v>
      </c>
      <c r="D34" s="4" t="s">
        <v>320</v>
      </c>
      <c r="E34" s="4" t="s">
        <v>55</v>
      </c>
      <c r="F34" s="4" t="s">
        <v>1849</v>
      </c>
      <c r="G34" s="4" t="s">
        <v>157</v>
      </c>
      <c r="H34" s="4" t="s">
        <v>157</v>
      </c>
      <c r="I34" s="4">
        <v>26260</v>
      </c>
      <c r="J34" s="4">
        <v>22160</v>
      </c>
      <c r="K34" s="4">
        <v>0.84386900228484396</v>
      </c>
      <c r="L34" s="6">
        <f t="shared" si="0"/>
        <v>84.386900228484393</v>
      </c>
      <c r="M34" s="4" t="s">
        <v>26</v>
      </c>
      <c r="N34" s="7" t="s">
        <v>27</v>
      </c>
      <c r="O34" s="4" t="s">
        <v>28</v>
      </c>
    </row>
    <row r="35" spans="1:15" ht="36" x14ac:dyDescent="0.25">
      <c r="A35" s="4" t="s">
        <v>1934</v>
      </c>
      <c r="B35" s="4" t="s">
        <v>1935</v>
      </c>
      <c r="C35" s="4" t="s">
        <v>722</v>
      </c>
      <c r="D35" s="4" t="s">
        <v>156</v>
      </c>
      <c r="E35" s="4" t="s">
        <v>55</v>
      </c>
      <c r="F35" s="4" t="s">
        <v>1849</v>
      </c>
      <c r="G35" s="4" t="s">
        <v>157</v>
      </c>
      <c r="H35" s="4" t="s">
        <v>157</v>
      </c>
      <c r="I35" s="4">
        <v>48700</v>
      </c>
      <c r="J35" s="4">
        <v>41000</v>
      </c>
      <c r="K35" s="4">
        <v>0.84188911704312097</v>
      </c>
      <c r="L35" s="6">
        <f t="shared" si="0"/>
        <v>84.18891170431209</v>
      </c>
      <c r="M35" s="4" t="s">
        <v>26</v>
      </c>
      <c r="N35" s="7" t="s">
        <v>27</v>
      </c>
      <c r="O35" s="4" t="s">
        <v>28</v>
      </c>
    </row>
    <row r="36" spans="1:15" ht="36" x14ac:dyDescent="0.25">
      <c r="A36" s="4" t="s">
        <v>1936</v>
      </c>
      <c r="B36" s="4" t="s">
        <v>1937</v>
      </c>
      <c r="C36" s="4" t="s">
        <v>722</v>
      </c>
      <c r="D36" s="4" t="s">
        <v>1148</v>
      </c>
      <c r="E36" s="4" t="s">
        <v>55</v>
      </c>
      <c r="F36" s="4" t="s">
        <v>1849</v>
      </c>
      <c r="G36" s="4" t="s">
        <v>157</v>
      </c>
      <c r="H36" s="4" t="s">
        <v>157</v>
      </c>
      <c r="I36" s="4">
        <v>19530</v>
      </c>
      <c r="J36" s="4">
        <v>16230</v>
      </c>
      <c r="K36" s="4">
        <v>0.83102918586789598</v>
      </c>
      <c r="L36" s="6">
        <f t="shared" si="0"/>
        <v>83.102918586789599</v>
      </c>
      <c r="M36" s="4" t="s">
        <v>26</v>
      </c>
      <c r="N36" s="7" t="s">
        <v>1851</v>
      </c>
      <c r="O36" s="4" t="s">
        <v>44</v>
      </c>
    </row>
    <row r="37" spans="1:15" ht="36" x14ac:dyDescent="0.25">
      <c r="A37" s="4" t="s">
        <v>1938</v>
      </c>
      <c r="B37" s="4" t="s">
        <v>1939</v>
      </c>
      <c r="C37" s="4" t="s">
        <v>58</v>
      </c>
      <c r="D37" s="4" t="s">
        <v>41</v>
      </c>
      <c r="E37" s="4" t="s">
        <v>55</v>
      </c>
      <c r="F37" s="4" t="s">
        <v>1849</v>
      </c>
      <c r="G37" s="4" t="s">
        <v>157</v>
      </c>
      <c r="H37" s="4" t="s">
        <v>157</v>
      </c>
      <c r="I37" s="4">
        <v>23574</v>
      </c>
      <c r="J37" s="4">
        <v>19494</v>
      </c>
      <c r="K37" s="4">
        <v>0.82692797149401898</v>
      </c>
      <c r="L37" s="6">
        <f t="shared" si="0"/>
        <v>82.692797149401898</v>
      </c>
      <c r="M37" s="4" t="s">
        <v>26</v>
      </c>
      <c r="N37" s="7" t="s">
        <v>27</v>
      </c>
      <c r="O37" s="4" t="s">
        <v>28</v>
      </c>
    </row>
    <row r="38" spans="1:15" ht="36" x14ac:dyDescent="0.25">
      <c r="A38" s="4" t="s">
        <v>1940</v>
      </c>
      <c r="B38" s="4" t="s">
        <v>1941</v>
      </c>
      <c r="C38" s="4" t="s">
        <v>722</v>
      </c>
      <c r="D38" s="4" t="s">
        <v>54</v>
      </c>
      <c r="E38" s="4" t="s">
        <v>55</v>
      </c>
      <c r="F38" s="4" t="s">
        <v>1849</v>
      </c>
      <c r="G38" s="4" t="s">
        <v>157</v>
      </c>
      <c r="H38" s="4" t="s">
        <v>157</v>
      </c>
      <c r="I38" s="4">
        <v>26500</v>
      </c>
      <c r="J38" s="4">
        <v>21100</v>
      </c>
      <c r="K38" s="4">
        <v>0.79622641509434</v>
      </c>
      <c r="L38" s="6">
        <f t="shared" si="0"/>
        <v>79.622641509434004</v>
      </c>
      <c r="M38" s="4" t="s">
        <v>26</v>
      </c>
      <c r="N38" s="7" t="s">
        <v>27</v>
      </c>
      <c r="O38" s="4" t="s">
        <v>28</v>
      </c>
    </row>
    <row r="39" spans="1:15" ht="36" x14ac:dyDescent="0.25">
      <c r="A39" s="4" t="s">
        <v>1942</v>
      </c>
      <c r="B39" s="4" t="s">
        <v>1943</v>
      </c>
      <c r="C39" s="4" t="s">
        <v>53</v>
      </c>
      <c r="D39" s="4" t="s">
        <v>1944</v>
      </c>
      <c r="E39" s="4" t="s">
        <v>23</v>
      </c>
      <c r="F39" s="4" t="s">
        <v>1849</v>
      </c>
      <c r="G39" s="4" t="s">
        <v>157</v>
      </c>
      <c r="H39" s="4" t="s">
        <v>157</v>
      </c>
      <c r="I39" s="4">
        <v>1350</v>
      </c>
      <c r="J39" s="4">
        <v>1050</v>
      </c>
      <c r="K39" s="4">
        <v>0.77777777777777801</v>
      </c>
      <c r="L39" s="6">
        <f t="shared" si="0"/>
        <v>77.7777777777778</v>
      </c>
      <c r="M39" s="4" t="s">
        <v>26</v>
      </c>
      <c r="N39" s="7" t="s">
        <v>126</v>
      </c>
      <c r="O39" s="4" t="s">
        <v>1883</v>
      </c>
    </row>
    <row r="40" spans="1:15" ht="36" x14ac:dyDescent="0.25">
      <c r="A40" s="4" t="s">
        <v>1945</v>
      </c>
      <c r="B40" s="4" t="s">
        <v>1946</v>
      </c>
      <c r="C40" s="4" t="s">
        <v>53</v>
      </c>
      <c r="D40" s="4" t="s">
        <v>1251</v>
      </c>
      <c r="E40" s="4" t="s">
        <v>23</v>
      </c>
      <c r="F40" s="4" t="s">
        <v>1849</v>
      </c>
      <c r="G40" s="4" t="s">
        <v>157</v>
      </c>
      <c r="H40" s="4" t="s">
        <v>157</v>
      </c>
      <c r="I40" s="4">
        <v>9100</v>
      </c>
      <c r="J40" s="4">
        <v>6100</v>
      </c>
      <c r="K40" s="4">
        <v>0.67032967032966995</v>
      </c>
      <c r="L40" s="6">
        <f t="shared" si="0"/>
        <v>67.032967032966994</v>
      </c>
      <c r="M40" s="4" t="s">
        <v>26</v>
      </c>
      <c r="N40" s="7" t="s">
        <v>126</v>
      </c>
      <c r="O40" s="4" t="s">
        <v>1883</v>
      </c>
    </row>
    <row r="41" spans="1:15" ht="36" x14ac:dyDescent="0.25">
      <c r="A41" s="4" t="s">
        <v>1947</v>
      </c>
      <c r="B41" s="4" t="s">
        <v>1948</v>
      </c>
      <c r="C41" s="4" t="s">
        <v>58</v>
      </c>
      <c r="D41" s="4" t="s">
        <v>96</v>
      </c>
      <c r="E41" s="4" t="s">
        <v>55</v>
      </c>
      <c r="F41" s="4" t="s">
        <v>1849</v>
      </c>
      <c r="G41" s="4" t="s">
        <v>157</v>
      </c>
      <c r="H41" s="4" t="s">
        <v>157</v>
      </c>
      <c r="I41" s="4">
        <v>400</v>
      </c>
      <c r="J41" s="4">
        <v>200</v>
      </c>
      <c r="K41" s="4">
        <v>0.5</v>
      </c>
      <c r="L41" s="6">
        <f t="shared" si="0"/>
        <v>50</v>
      </c>
      <c r="M41" s="4" t="s">
        <v>26</v>
      </c>
      <c r="N41" s="7" t="s">
        <v>146</v>
      </c>
      <c r="O41" s="4" t="s">
        <v>44</v>
      </c>
    </row>
    <row r="42" spans="1:15" ht="36" x14ac:dyDescent="0.25">
      <c r="A42" s="4" t="s">
        <v>1949</v>
      </c>
      <c r="B42" s="4" t="s">
        <v>1950</v>
      </c>
      <c r="C42" s="4" t="s">
        <v>138</v>
      </c>
      <c r="D42" s="4" t="s">
        <v>32</v>
      </c>
      <c r="E42" s="4"/>
      <c r="F42" s="4" t="s">
        <v>1849</v>
      </c>
      <c r="G42" s="4" t="s">
        <v>157</v>
      </c>
      <c r="H42" s="4" t="s">
        <v>157</v>
      </c>
      <c r="I42" s="4">
        <v>40</v>
      </c>
      <c r="J42" s="4">
        <v>0</v>
      </c>
      <c r="K42" s="4">
        <v>0</v>
      </c>
      <c r="L42" s="6">
        <f t="shared" si="0"/>
        <v>0</v>
      </c>
      <c r="M42" s="4" t="s">
        <v>26</v>
      </c>
      <c r="N42" s="7" t="s">
        <v>1851</v>
      </c>
      <c r="O42" s="4" t="s">
        <v>44</v>
      </c>
    </row>
    <row r="43" spans="1:15" ht="36" x14ac:dyDescent="0.25">
      <c r="A43" s="4" t="s">
        <v>1951</v>
      </c>
      <c r="B43" s="4" t="s">
        <v>1952</v>
      </c>
      <c r="C43" s="4" t="s">
        <v>1754</v>
      </c>
      <c r="D43" s="4" t="s">
        <v>1647</v>
      </c>
      <c r="E43" s="4" t="s">
        <v>23</v>
      </c>
      <c r="F43" s="4" t="s">
        <v>1849</v>
      </c>
      <c r="G43" s="4" t="s">
        <v>1953</v>
      </c>
      <c r="H43" s="4" t="s">
        <v>1953</v>
      </c>
      <c r="I43" s="4">
        <v>5000</v>
      </c>
      <c r="J43" s="4">
        <v>3900</v>
      </c>
      <c r="K43" s="4">
        <v>0.78</v>
      </c>
      <c r="L43" s="6">
        <f t="shared" si="0"/>
        <v>78</v>
      </c>
      <c r="M43" s="4" t="s">
        <v>26</v>
      </c>
      <c r="N43" s="7" t="s">
        <v>27</v>
      </c>
      <c r="O43" s="4" t="s">
        <v>28</v>
      </c>
    </row>
    <row r="44" spans="1:15" ht="36" x14ac:dyDescent="0.25">
      <c r="A44" s="4" t="s">
        <v>1954</v>
      </c>
      <c r="B44" s="4" t="s">
        <v>1955</v>
      </c>
      <c r="C44" s="4" t="s">
        <v>121</v>
      </c>
      <c r="D44" s="4" t="s">
        <v>1009</v>
      </c>
      <c r="E44" s="4" t="s">
        <v>23</v>
      </c>
      <c r="F44" s="4" t="s">
        <v>1849</v>
      </c>
      <c r="G44" s="4" t="s">
        <v>1953</v>
      </c>
      <c r="H44" s="4" t="s">
        <v>1953</v>
      </c>
      <c r="I44" s="4">
        <v>11695</v>
      </c>
      <c r="J44" s="4">
        <v>8645</v>
      </c>
      <c r="K44" s="4">
        <v>0.73920478837109904</v>
      </c>
      <c r="L44" s="6">
        <f t="shared" si="0"/>
        <v>73.920478837109897</v>
      </c>
      <c r="M44" s="4" t="s">
        <v>26</v>
      </c>
      <c r="N44" s="7" t="s">
        <v>27</v>
      </c>
      <c r="O44" s="4" t="s">
        <v>28</v>
      </c>
    </row>
    <row r="45" spans="1:15" ht="36" x14ac:dyDescent="0.25">
      <c r="A45" s="4" t="s">
        <v>1956</v>
      </c>
      <c r="B45" s="4" t="s">
        <v>1957</v>
      </c>
      <c r="C45" s="4" t="s">
        <v>36</v>
      </c>
      <c r="D45" s="4" t="s">
        <v>66</v>
      </c>
      <c r="E45" s="4" t="s">
        <v>23</v>
      </c>
      <c r="F45" s="4" t="s">
        <v>1849</v>
      </c>
      <c r="G45" s="4" t="s">
        <v>1953</v>
      </c>
      <c r="H45" s="4" t="s">
        <v>1953</v>
      </c>
      <c r="I45" s="4">
        <v>3942</v>
      </c>
      <c r="J45" s="4">
        <v>2382</v>
      </c>
      <c r="K45" s="4">
        <v>0.60426179604261798</v>
      </c>
      <c r="L45" s="6">
        <f t="shared" si="0"/>
        <v>60.426179604261797</v>
      </c>
      <c r="M45" s="4" t="s">
        <v>26</v>
      </c>
      <c r="N45" s="7" t="s">
        <v>1851</v>
      </c>
      <c r="O45" s="4" t="s">
        <v>44</v>
      </c>
    </row>
    <row r="46" spans="1:15" ht="48" x14ac:dyDescent="0.25">
      <c r="A46" s="4" t="s">
        <v>1958</v>
      </c>
      <c r="B46" s="4" t="s">
        <v>1959</v>
      </c>
      <c r="C46" s="4" t="s">
        <v>1337</v>
      </c>
      <c r="D46" s="4" t="s">
        <v>1960</v>
      </c>
      <c r="E46" s="4" t="s">
        <v>23</v>
      </c>
      <c r="F46" s="4" t="s">
        <v>1849</v>
      </c>
      <c r="G46" s="4" t="s">
        <v>1961</v>
      </c>
      <c r="H46" s="4" t="s">
        <v>1961</v>
      </c>
      <c r="I46" s="4">
        <v>250</v>
      </c>
      <c r="J46" s="4">
        <v>130</v>
      </c>
      <c r="K46" s="4">
        <v>0.52</v>
      </c>
      <c r="L46" s="6">
        <f t="shared" si="0"/>
        <v>52</v>
      </c>
      <c r="M46" s="4" t="s">
        <v>26</v>
      </c>
      <c r="N46" s="4" t="s">
        <v>79</v>
      </c>
      <c r="O46" s="4" t="s">
        <v>28</v>
      </c>
    </row>
    <row r="47" spans="1:15" ht="60" x14ac:dyDescent="0.25">
      <c r="A47" s="4" t="s">
        <v>1962</v>
      </c>
      <c r="B47" s="4" t="s">
        <v>1963</v>
      </c>
      <c r="C47" s="4" t="s">
        <v>165</v>
      </c>
      <c r="D47" s="4" t="s">
        <v>1964</v>
      </c>
      <c r="E47" s="4" t="s">
        <v>23</v>
      </c>
      <c r="F47" s="4" t="s">
        <v>1849</v>
      </c>
      <c r="G47" s="4" t="s">
        <v>167</v>
      </c>
      <c r="H47" s="4" t="s">
        <v>167</v>
      </c>
      <c r="I47" s="4">
        <v>96</v>
      </c>
      <c r="J47" s="4">
        <v>48</v>
      </c>
      <c r="K47" s="4">
        <v>0.5</v>
      </c>
      <c r="L47" s="6">
        <f t="shared" si="0"/>
        <v>50</v>
      </c>
      <c r="M47" s="4" t="s">
        <v>26</v>
      </c>
      <c r="N47" s="4" t="s">
        <v>79</v>
      </c>
      <c r="O47" s="4" t="s">
        <v>28</v>
      </c>
    </row>
    <row r="48" spans="1:15" ht="36" x14ac:dyDescent="0.25">
      <c r="A48" s="4" t="s">
        <v>1965</v>
      </c>
      <c r="B48" s="4" t="s">
        <v>1966</v>
      </c>
      <c r="C48" s="4" t="s">
        <v>36</v>
      </c>
      <c r="D48" s="4" t="s">
        <v>495</v>
      </c>
      <c r="E48" s="4" t="s">
        <v>76</v>
      </c>
      <c r="F48" s="4" t="s">
        <v>1849</v>
      </c>
      <c r="G48" s="4" t="s">
        <v>1967</v>
      </c>
      <c r="H48" s="4" t="s">
        <v>1968</v>
      </c>
      <c r="I48" s="4">
        <v>20</v>
      </c>
      <c r="J48" s="4">
        <v>0</v>
      </c>
      <c r="K48" s="4">
        <v>0</v>
      </c>
      <c r="L48" s="6">
        <f t="shared" si="0"/>
        <v>0</v>
      </c>
      <c r="M48" s="4" t="s">
        <v>26</v>
      </c>
      <c r="N48" s="7" t="s">
        <v>27</v>
      </c>
      <c r="O48" s="4" t="s">
        <v>28</v>
      </c>
    </row>
    <row r="49" spans="1:15" ht="36" x14ac:dyDescent="0.25">
      <c r="A49" s="4" t="s">
        <v>1969</v>
      </c>
      <c r="B49" s="4" t="s">
        <v>1970</v>
      </c>
      <c r="C49" s="4" t="s">
        <v>36</v>
      </c>
      <c r="D49" s="4" t="s">
        <v>329</v>
      </c>
      <c r="E49" s="4" t="s">
        <v>23</v>
      </c>
      <c r="F49" s="4" t="s">
        <v>1849</v>
      </c>
      <c r="G49" s="4" t="s">
        <v>1971</v>
      </c>
      <c r="H49" s="4" t="s">
        <v>1968</v>
      </c>
      <c r="I49" s="4">
        <v>50</v>
      </c>
      <c r="J49" s="4">
        <v>0</v>
      </c>
      <c r="K49" s="4">
        <v>0</v>
      </c>
      <c r="L49" s="6">
        <f t="shared" si="0"/>
        <v>0</v>
      </c>
      <c r="M49" s="4" t="s">
        <v>26</v>
      </c>
      <c r="N49" s="7" t="s">
        <v>27</v>
      </c>
      <c r="O49" s="4" t="s">
        <v>28</v>
      </c>
    </row>
    <row r="50" spans="1:15" ht="36" x14ac:dyDescent="0.25">
      <c r="A50" s="4" t="s">
        <v>1972</v>
      </c>
      <c r="B50" s="4" t="s">
        <v>1973</v>
      </c>
      <c r="C50" s="4" t="s">
        <v>1974</v>
      </c>
      <c r="D50" s="4" t="s">
        <v>1975</v>
      </c>
      <c r="E50" s="4" t="s">
        <v>42</v>
      </c>
      <c r="F50" s="4" t="s">
        <v>1849</v>
      </c>
      <c r="G50" s="4" t="s">
        <v>1971</v>
      </c>
      <c r="H50" s="4" t="s">
        <v>1968</v>
      </c>
      <c r="I50" s="4">
        <v>100</v>
      </c>
      <c r="J50" s="4">
        <v>0</v>
      </c>
      <c r="K50" s="4">
        <v>0</v>
      </c>
      <c r="L50" s="6">
        <f t="shared" si="0"/>
        <v>0</v>
      </c>
      <c r="M50" s="4" t="s">
        <v>26</v>
      </c>
      <c r="N50" s="7" t="s">
        <v>27</v>
      </c>
      <c r="O50" s="4" t="s">
        <v>28</v>
      </c>
    </row>
    <row r="51" spans="1:15" ht="36" x14ac:dyDescent="0.25">
      <c r="A51" s="4" t="s">
        <v>1976</v>
      </c>
      <c r="B51" s="4" t="s">
        <v>1977</v>
      </c>
      <c r="C51" s="4" t="s">
        <v>121</v>
      </c>
      <c r="D51" s="4" t="s">
        <v>1978</v>
      </c>
      <c r="E51" s="4" t="s">
        <v>42</v>
      </c>
      <c r="F51" s="4" t="s">
        <v>1849</v>
      </c>
      <c r="G51" s="4" t="s">
        <v>1979</v>
      </c>
      <c r="H51" s="4" t="s">
        <v>1979</v>
      </c>
      <c r="I51" s="4">
        <v>930</v>
      </c>
      <c r="J51" s="4">
        <v>780</v>
      </c>
      <c r="K51" s="4">
        <v>0.83870967741935498</v>
      </c>
      <c r="L51" s="6">
        <f t="shared" si="0"/>
        <v>83.870967741935502</v>
      </c>
      <c r="M51" s="4" t="s">
        <v>44</v>
      </c>
      <c r="N51" s="4" t="s">
        <v>1980</v>
      </c>
      <c r="O51" s="4" t="s">
        <v>28</v>
      </c>
    </row>
    <row r="52" spans="1:15" ht="36" x14ac:dyDescent="0.25">
      <c r="A52" s="4" t="s">
        <v>1981</v>
      </c>
      <c r="B52" s="4" t="s">
        <v>1982</v>
      </c>
      <c r="C52" s="4" t="s">
        <v>121</v>
      </c>
      <c r="D52" s="4" t="s">
        <v>1794</v>
      </c>
      <c r="E52" s="4" t="s">
        <v>23</v>
      </c>
      <c r="F52" s="4" t="s">
        <v>1849</v>
      </c>
      <c r="G52" s="4" t="s">
        <v>1979</v>
      </c>
      <c r="H52" s="4" t="s">
        <v>1979</v>
      </c>
      <c r="I52" s="4">
        <v>190</v>
      </c>
      <c r="J52" s="4">
        <v>140</v>
      </c>
      <c r="K52" s="4">
        <v>0.73684210526315796</v>
      </c>
      <c r="L52" s="6">
        <f t="shared" si="0"/>
        <v>73.684210526315795</v>
      </c>
      <c r="M52" s="4" t="s">
        <v>26</v>
      </c>
      <c r="N52" s="4" t="s">
        <v>1980</v>
      </c>
      <c r="O52" s="4" t="s">
        <v>28</v>
      </c>
    </row>
    <row r="53" spans="1:15" ht="36" x14ac:dyDescent="0.25">
      <c r="A53" s="4" t="s">
        <v>1983</v>
      </c>
      <c r="B53" s="4" t="s">
        <v>1984</v>
      </c>
      <c r="C53" s="4" t="s">
        <v>121</v>
      </c>
      <c r="D53" s="4" t="s">
        <v>1985</v>
      </c>
      <c r="E53" s="4" t="s">
        <v>23</v>
      </c>
      <c r="F53" s="4" t="s">
        <v>1849</v>
      </c>
      <c r="G53" s="4" t="s">
        <v>1979</v>
      </c>
      <c r="H53" s="4" t="s">
        <v>1979</v>
      </c>
      <c r="I53" s="4">
        <v>2300</v>
      </c>
      <c r="J53" s="4">
        <v>1640</v>
      </c>
      <c r="K53" s="4">
        <v>0.71304347826087</v>
      </c>
      <c r="L53" s="6">
        <f t="shared" si="0"/>
        <v>71.304347826086996</v>
      </c>
      <c r="M53" s="4" t="s">
        <v>26</v>
      </c>
      <c r="N53" s="4" t="s">
        <v>1980</v>
      </c>
      <c r="O53" s="4" t="s">
        <v>28</v>
      </c>
    </row>
    <row r="54" spans="1:15" ht="36" x14ac:dyDescent="0.25">
      <c r="A54" s="4" t="s">
        <v>1986</v>
      </c>
      <c r="B54" s="4" t="s">
        <v>1987</v>
      </c>
      <c r="C54" s="4" t="s">
        <v>121</v>
      </c>
      <c r="D54" s="4" t="s">
        <v>1988</v>
      </c>
      <c r="E54" s="4" t="s">
        <v>23</v>
      </c>
      <c r="F54" s="4" t="s">
        <v>1849</v>
      </c>
      <c r="G54" s="4" t="s">
        <v>1979</v>
      </c>
      <c r="H54" s="4" t="s">
        <v>1979</v>
      </c>
      <c r="I54" s="4">
        <v>3188</v>
      </c>
      <c r="J54" s="4">
        <v>2138</v>
      </c>
      <c r="K54" s="4">
        <v>0.67063989962358805</v>
      </c>
      <c r="L54" s="6">
        <f t="shared" si="0"/>
        <v>67.063989962358804</v>
      </c>
      <c r="M54" s="4" t="s">
        <v>44</v>
      </c>
      <c r="N54" s="4" t="s">
        <v>1980</v>
      </c>
      <c r="O54" s="4" t="s">
        <v>28</v>
      </c>
    </row>
    <row r="55" spans="1:15" ht="36" x14ac:dyDescent="0.25">
      <c r="A55" s="4" t="s">
        <v>1989</v>
      </c>
      <c r="B55" s="4" t="s">
        <v>1990</v>
      </c>
      <c r="C55" s="4" t="s">
        <v>121</v>
      </c>
      <c r="D55" s="4" t="s">
        <v>1991</v>
      </c>
      <c r="E55" s="4" t="s">
        <v>23</v>
      </c>
      <c r="F55" s="4" t="s">
        <v>1849</v>
      </c>
      <c r="G55" s="4" t="s">
        <v>1979</v>
      </c>
      <c r="H55" s="4" t="s">
        <v>1979</v>
      </c>
      <c r="I55" s="4">
        <v>106</v>
      </c>
      <c r="J55" s="4">
        <v>56</v>
      </c>
      <c r="K55" s="4">
        <v>0.52830188679245305</v>
      </c>
      <c r="L55" s="6">
        <f t="shared" si="0"/>
        <v>52.830188679245303</v>
      </c>
      <c r="M55" s="4" t="s">
        <v>26</v>
      </c>
      <c r="N55" s="4" t="s">
        <v>1980</v>
      </c>
      <c r="O55" s="4" t="s">
        <v>28</v>
      </c>
    </row>
    <row r="56" spans="1:15" ht="24" x14ac:dyDescent="0.25">
      <c r="A56" s="4" t="s">
        <v>1992</v>
      </c>
      <c r="B56" s="4" t="s">
        <v>1993</v>
      </c>
      <c r="C56" s="4" t="s">
        <v>138</v>
      </c>
      <c r="D56" s="4" t="s">
        <v>1994</v>
      </c>
      <c r="E56" s="4" t="s">
        <v>23</v>
      </c>
      <c r="F56" s="4" t="s">
        <v>1849</v>
      </c>
      <c r="G56" s="4" t="s">
        <v>1995</v>
      </c>
      <c r="H56" s="4" t="s">
        <v>1995</v>
      </c>
      <c r="I56" s="4">
        <v>654</v>
      </c>
      <c r="J56" s="4">
        <v>454</v>
      </c>
      <c r="K56" s="4">
        <v>0.69418960244648298</v>
      </c>
      <c r="L56" s="6">
        <f t="shared" si="0"/>
        <v>69.418960244648304</v>
      </c>
      <c r="M56" s="4" t="s">
        <v>26</v>
      </c>
      <c r="N56" s="4" t="s">
        <v>79</v>
      </c>
      <c r="O56" s="4" t="s">
        <v>28</v>
      </c>
    </row>
    <row r="57" spans="1:15" ht="24" x14ac:dyDescent="0.25">
      <c r="A57" s="4" t="s">
        <v>1996</v>
      </c>
      <c r="B57" s="4" t="s">
        <v>1997</v>
      </c>
      <c r="C57" s="4" t="s">
        <v>138</v>
      </c>
      <c r="D57" s="4" t="s">
        <v>304</v>
      </c>
      <c r="E57" s="4" t="s">
        <v>150</v>
      </c>
      <c r="F57" s="4" t="s">
        <v>1849</v>
      </c>
      <c r="G57" s="4" t="s">
        <v>1995</v>
      </c>
      <c r="H57" s="4" t="s">
        <v>1995</v>
      </c>
      <c r="I57" s="4">
        <v>320</v>
      </c>
      <c r="J57" s="4">
        <v>160</v>
      </c>
      <c r="K57" s="4">
        <v>0.5</v>
      </c>
      <c r="L57" s="6">
        <f t="shared" si="0"/>
        <v>50</v>
      </c>
      <c r="M57" s="4" t="s">
        <v>26</v>
      </c>
      <c r="N57" s="7" t="s">
        <v>27</v>
      </c>
      <c r="O57" s="4" t="s">
        <v>28</v>
      </c>
    </row>
    <row r="58" spans="1:15" ht="300" x14ac:dyDescent="0.25">
      <c r="A58" s="4" t="s">
        <v>1998</v>
      </c>
      <c r="B58" s="4" t="s">
        <v>1999</v>
      </c>
      <c r="C58" s="4" t="s">
        <v>1900</v>
      </c>
      <c r="D58" s="4" t="s">
        <v>2000</v>
      </c>
      <c r="E58" s="4" t="s">
        <v>23</v>
      </c>
      <c r="F58" s="4" t="s">
        <v>1849</v>
      </c>
      <c r="G58" s="4" t="s">
        <v>2001</v>
      </c>
      <c r="H58" s="4" t="s">
        <v>2001</v>
      </c>
      <c r="I58" s="4">
        <v>510</v>
      </c>
      <c r="J58" s="4">
        <v>370</v>
      </c>
      <c r="K58" s="4">
        <v>0.72549019607843102</v>
      </c>
      <c r="L58" s="6">
        <f t="shared" si="0"/>
        <v>72.549019607843107</v>
      </c>
      <c r="M58" s="4" t="s">
        <v>26</v>
      </c>
      <c r="N58" s="7" t="s">
        <v>79</v>
      </c>
      <c r="O58" s="4" t="s">
        <v>28</v>
      </c>
    </row>
    <row r="59" spans="1:15" ht="24" x14ac:dyDescent="0.25">
      <c r="A59" s="4" t="s">
        <v>2002</v>
      </c>
      <c r="B59" s="4" t="s">
        <v>2003</v>
      </c>
      <c r="C59" s="4" t="s">
        <v>53</v>
      </c>
      <c r="D59" s="4" t="s">
        <v>173</v>
      </c>
      <c r="E59" s="4" t="s">
        <v>23</v>
      </c>
      <c r="F59" s="4" t="s">
        <v>1849</v>
      </c>
      <c r="G59" s="4" t="s">
        <v>170</v>
      </c>
      <c r="H59" s="4" t="s">
        <v>170</v>
      </c>
      <c r="I59" s="4">
        <v>2</v>
      </c>
      <c r="J59" s="4">
        <v>0</v>
      </c>
      <c r="K59" s="4">
        <v>0</v>
      </c>
      <c r="L59" s="6">
        <f t="shared" si="0"/>
        <v>0</v>
      </c>
      <c r="M59" s="4" t="s">
        <v>26</v>
      </c>
      <c r="N59" s="7" t="s">
        <v>2004</v>
      </c>
      <c r="O59" s="4" t="s">
        <v>28</v>
      </c>
    </row>
    <row r="60" spans="1:15" ht="36" x14ac:dyDescent="0.25">
      <c r="A60" s="4" t="s">
        <v>2005</v>
      </c>
      <c r="B60" s="4" t="s">
        <v>2006</v>
      </c>
      <c r="C60" s="4" t="s">
        <v>36</v>
      </c>
      <c r="D60" s="4" t="s">
        <v>404</v>
      </c>
      <c r="E60" s="4" t="s">
        <v>76</v>
      </c>
      <c r="F60" s="4" t="s">
        <v>1849</v>
      </c>
      <c r="G60" s="4" t="s">
        <v>174</v>
      </c>
      <c r="H60" s="4" t="s">
        <v>174</v>
      </c>
      <c r="I60" s="4">
        <v>3690</v>
      </c>
      <c r="J60" s="4">
        <v>1040</v>
      </c>
      <c r="K60" s="4">
        <v>0.28184281842818398</v>
      </c>
      <c r="L60" s="6">
        <f t="shared" si="0"/>
        <v>28.184281842818397</v>
      </c>
      <c r="M60" s="4" t="s">
        <v>26</v>
      </c>
      <c r="N60" s="7" t="s">
        <v>93</v>
      </c>
      <c r="O60" s="4" t="s">
        <v>44</v>
      </c>
    </row>
    <row r="61" spans="1:15" ht="36" x14ac:dyDescent="0.25">
      <c r="A61" s="4" t="s">
        <v>2007</v>
      </c>
      <c r="B61" s="4" t="s">
        <v>2008</v>
      </c>
      <c r="C61" s="4" t="s">
        <v>138</v>
      </c>
      <c r="D61" s="4" t="s">
        <v>2009</v>
      </c>
      <c r="E61" s="4" t="s">
        <v>23</v>
      </c>
      <c r="F61" s="4" t="s">
        <v>1849</v>
      </c>
      <c r="G61" s="4" t="s">
        <v>178</v>
      </c>
      <c r="H61" s="4" t="s">
        <v>178</v>
      </c>
      <c r="I61" s="4">
        <v>200</v>
      </c>
      <c r="J61" s="4">
        <v>0</v>
      </c>
      <c r="K61" s="4">
        <v>0</v>
      </c>
      <c r="L61" s="6">
        <f t="shared" si="0"/>
        <v>0</v>
      </c>
      <c r="M61" s="4" t="s">
        <v>26</v>
      </c>
      <c r="N61" s="4" t="s">
        <v>181</v>
      </c>
      <c r="O61" s="4" t="s">
        <v>44</v>
      </c>
    </row>
    <row r="62" spans="1:15" ht="24" x14ac:dyDescent="0.25">
      <c r="A62" s="4" t="s">
        <v>2010</v>
      </c>
      <c r="B62" s="4" t="s">
        <v>2011</v>
      </c>
      <c r="C62" s="4" t="s">
        <v>121</v>
      </c>
      <c r="D62" s="4" t="s">
        <v>815</v>
      </c>
      <c r="E62" s="4" t="s">
        <v>55</v>
      </c>
      <c r="F62" s="4" t="s">
        <v>1849</v>
      </c>
      <c r="G62" s="4" t="s">
        <v>185</v>
      </c>
      <c r="H62" s="4" t="s">
        <v>185</v>
      </c>
      <c r="I62" s="4">
        <v>1830</v>
      </c>
      <c r="J62" s="4">
        <v>630</v>
      </c>
      <c r="K62" s="4">
        <v>0.34426229508196698</v>
      </c>
      <c r="L62" s="6">
        <f t="shared" si="0"/>
        <v>34.426229508196698</v>
      </c>
      <c r="M62" s="4" t="s">
        <v>26</v>
      </c>
      <c r="N62" s="7" t="s">
        <v>1851</v>
      </c>
      <c r="O62" s="4" t="s">
        <v>44</v>
      </c>
    </row>
    <row r="63" spans="1:15" ht="24" x14ac:dyDescent="0.25">
      <c r="A63" s="4" t="s">
        <v>2012</v>
      </c>
      <c r="B63" s="4" t="s">
        <v>691</v>
      </c>
      <c r="C63" s="4" t="s">
        <v>121</v>
      </c>
      <c r="D63" s="4" t="s">
        <v>2013</v>
      </c>
      <c r="E63" s="4" t="s">
        <v>150</v>
      </c>
      <c r="F63" s="4" t="s">
        <v>1849</v>
      </c>
      <c r="G63" s="4" t="s">
        <v>196</v>
      </c>
      <c r="H63" s="4" t="s">
        <v>196</v>
      </c>
      <c r="I63" s="4">
        <v>23000</v>
      </c>
      <c r="J63" s="4">
        <v>19000</v>
      </c>
      <c r="K63" s="4">
        <v>0.82608695652173902</v>
      </c>
      <c r="L63" s="6">
        <f t="shared" si="0"/>
        <v>82.608695652173907</v>
      </c>
      <c r="M63" s="4" t="s">
        <v>26</v>
      </c>
      <c r="N63" s="7" t="s">
        <v>79</v>
      </c>
      <c r="O63" s="4" t="s">
        <v>28</v>
      </c>
    </row>
    <row r="64" spans="1:15" ht="24" x14ac:dyDescent="0.25">
      <c r="A64" s="4" t="s">
        <v>2014</v>
      </c>
      <c r="B64" s="4" t="s">
        <v>2015</v>
      </c>
      <c r="C64" s="4" t="s">
        <v>194</v>
      </c>
      <c r="D64" s="4" t="s">
        <v>2016</v>
      </c>
      <c r="E64" s="4" t="s">
        <v>42</v>
      </c>
      <c r="F64" s="4" t="s">
        <v>1849</v>
      </c>
      <c r="G64" s="4" t="s">
        <v>196</v>
      </c>
      <c r="H64" s="4" t="s">
        <v>196</v>
      </c>
      <c r="I64" s="4">
        <v>2000</v>
      </c>
      <c r="J64" s="4">
        <v>1600</v>
      </c>
      <c r="K64" s="4">
        <v>0.8</v>
      </c>
      <c r="L64" s="6">
        <f t="shared" si="0"/>
        <v>80</v>
      </c>
      <c r="M64" s="4" t="s">
        <v>26</v>
      </c>
      <c r="N64" s="7" t="s">
        <v>27</v>
      </c>
      <c r="O64" s="4" t="s">
        <v>28</v>
      </c>
    </row>
    <row r="65" spans="1:15" ht="24" x14ac:dyDescent="0.25">
      <c r="A65" s="4" t="s">
        <v>2017</v>
      </c>
      <c r="B65" s="4" t="s">
        <v>2018</v>
      </c>
      <c r="C65" s="4" t="s">
        <v>21</v>
      </c>
      <c r="D65" s="4" t="s">
        <v>1680</v>
      </c>
      <c r="E65" s="4" t="s">
        <v>76</v>
      </c>
      <c r="F65" s="4" t="s">
        <v>1849</v>
      </c>
      <c r="G65" s="4" t="s">
        <v>196</v>
      </c>
      <c r="H65" s="4" t="s">
        <v>196</v>
      </c>
      <c r="I65" s="4">
        <v>11980</v>
      </c>
      <c r="J65" s="4">
        <v>9580</v>
      </c>
      <c r="K65" s="4">
        <v>0.79966611018363898</v>
      </c>
      <c r="L65" s="6">
        <f t="shared" si="0"/>
        <v>79.966611018363892</v>
      </c>
      <c r="M65" s="4" t="s">
        <v>26</v>
      </c>
      <c r="N65" s="7" t="s">
        <v>27</v>
      </c>
      <c r="O65" s="4" t="s">
        <v>28</v>
      </c>
    </row>
    <row r="66" spans="1:15" ht="48" x14ac:dyDescent="0.25">
      <c r="A66" s="4" t="s">
        <v>2019</v>
      </c>
      <c r="B66" s="4" t="s">
        <v>1284</v>
      </c>
      <c r="C66" s="4" t="s">
        <v>87</v>
      </c>
      <c r="D66" s="4" t="s">
        <v>2020</v>
      </c>
      <c r="E66" s="4" t="s">
        <v>42</v>
      </c>
      <c r="F66" s="4" t="s">
        <v>1849</v>
      </c>
      <c r="G66" s="4" t="s">
        <v>196</v>
      </c>
      <c r="H66" s="4" t="s">
        <v>196</v>
      </c>
      <c r="I66" s="4">
        <v>820</v>
      </c>
      <c r="J66" s="4">
        <v>620</v>
      </c>
      <c r="K66" s="4">
        <v>0.75609756097560998</v>
      </c>
      <c r="L66" s="6">
        <f t="shared" si="0"/>
        <v>75.609756097561004</v>
      </c>
      <c r="M66" s="4" t="s">
        <v>26</v>
      </c>
      <c r="N66" s="7" t="s">
        <v>27</v>
      </c>
      <c r="O66" s="4" t="s">
        <v>28</v>
      </c>
    </row>
    <row r="67" spans="1:15" ht="24" x14ac:dyDescent="0.25">
      <c r="A67" s="4" t="s">
        <v>2021</v>
      </c>
      <c r="B67" s="4" t="s">
        <v>2022</v>
      </c>
      <c r="C67" s="4" t="s">
        <v>194</v>
      </c>
      <c r="D67" s="4" t="s">
        <v>2023</v>
      </c>
      <c r="E67" s="4" t="s">
        <v>42</v>
      </c>
      <c r="F67" s="4" t="s">
        <v>1849</v>
      </c>
      <c r="G67" s="4" t="s">
        <v>196</v>
      </c>
      <c r="H67" s="4" t="s">
        <v>196</v>
      </c>
      <c r="I67" s="4">
        <v>7559</v>
      </c>
      <c r="J67" s="4">
        <v>5189</v>
      </c>
      <c r="K67" s="4">
        <v>0.68646646381796494</v>
      </c>
      <c r="L67" s="6">
        <f t="shared" si="0"/>
        <v>68.646646381796501</v>
      </c>
      <c r="M67" s="4" t="s">
        <v>26</v>
      </c>
      <c r="N67" s="7" t="s">
        <v>27</v>
      </c>
      <c r="O67" s="4" t="s">
        <v>28</v>
      </c>
    </row>
    <row r="68" spans="1:15" ht="24" x14ac:dyDescent="0.25">
      <c r="A68" s="4" t="s">
        <v>2024</v>
      </c>
      <c r="B68" s="4" t="s">
        <v>1284</v>
      </c>
      <c r="C68" s="4" t="s">
        <v>121</v>
      </c>
      <c r="D68" s="4" t="s">
        <v>2025</v>
      </c>
      <c r="E68" s="4" t="s">
        <v>42</v>
      </c>
      <c r="F68" s="4" t="s">
        <v>1849</v>
      </c>
      <c r="G68" s="4" t="s">
        <v>196</v>
      </c>
      <c r="H68" s="4" t="s">
        <v>196</v>
      </c>
      <c r="I68" s="4">
        <v>2290</v>
      </c>
      <c r="J68" s="4">
        <v>1350</v>
      </c>
      <c r="K68" s="4">
        <v>0.58951965065502199</v>
      </c>
      <c r="L68" s="6">
        <f t="shared" si="0"/>
        <v>58.951965065502201</v>
      </c>
      <c r="M68" s="4" t="s">
        <v>26</v>
      </c>
      <c r="N68" s="4" t="s">
        <v>79</v>
      </c>
      <c r="O68" s="4" t="s">
        <v>28</v>
      </c>
    </row>
    <row r="69" spans="1:15" ht="24" x14ac:dyDescent="0.25">
      <c r="A69" s="4" t="s">
        <v>2026</v>
      </c>
      <c r="B69" s="4" t="s">
        <v>1284</v>
      </c>
      <c r="C69" s="4" t="s">
        <v>121</v>
      </c>
      <c r="D69" s="4" t="s">
        <v>2027</v>
      </c>
      <c r="E69" s="4" t="s">
        <v>150</v>
      </c>
      <c r="F69" s="4" t="s">
        <v>1849</v>
      </c>
      <c r="G69" s="4" t="s">
        <v>196</v>
      </c>
      <c r="H69" s="4" t="s">
        <v>196</v>
      </c>
      <c r="I69" s="4">
        <v>141</v>
      </c>
      <c r="J69" s="4">
        <v>41</v>
      </c>
      <c r="K69" s="4">
        <v>0.290780141843972</v>
      </c>
      <c r="L69" s="6">
        <f t="shared" si="0"/>
        <v>29.078014184397201</v>
      </c>
      <c r="M69" s="4" t="s">
        <v>26</v>
      </c>
      <c r="N69" s="4" t="s">
        <v>79</v>
      </c>
      <c r="O69" s="4" t="s">
        <v>28</v>
      </c>
    </row>
    <row r="70" spans="1:15" ht="36" x14ac:dyDescent="0.25">
      <c r="A70" s="4" t="s">
        <v>2028</v>
      </c>
      <c r="B70" s="4" t="s">
        <v>2029</v>
      </c>
      <c r="C70" s="4" t="s">
        <v>1871</v>
      </c>
      <c r="D70" s="4" t="s">
        <v>66</v>
      </c>
      <c r="E70" s="4" t="s">
        <v>42</v>
      </c>
      <c r="F70" s="4" t="s">
        <v>1849</v>
      </c>
      <c r="G70" s="4" t="s">
        <v>213</v>
      </c>
      <c r="H70" s="4" t="s">
        <v>213</v>
      </c>
      <c r="I70" s="4">
        <v>179514</v>
      </c>
      <c r="J70" s="4">
        <v>178714</v>
      </c>
      <c r="K70" s="4">
        <v>0.995543523067839</v>
      </c>
      <c r="L70" s="6">
        <f t="shared" ref="L70:L133" si="1">K70*100</f>
        <v>99.554352306783898</v>
      </c>
      <c r="M70" s="4" t="s">
        <v>92</v>
      </c>
      <c r="N70" s="7" t="s">
        <v>93</v>
      </c>
      <c r="O70" s="4"/>
    </row>
    <row r="71" spans="1:15" ht="36" x14ac:dyDescent="0.25">
      <c r="A71" s="4" t="s">
        <v>2030</v>
      </c>
      <c r="B71" s="4" t="s">
        <v>2031</v>
      </c>
      <c r="C71" s="4" t="s">
        <v>2032</v>
      </c>
      <c r="D71" s="4" t="s">
        <v>59</v>
      </c>
      <c r="E71" s="4" t="s">
        <v>76</v>
      </c>
      <c r="F71" s="4" t="s">
        <v>1849</v>
      </c>
      <c r="G71" s="4" t="s">
        <v>213</v>
      </c>
      <c r="H71" s="4" t="s">
        <v>213</v>
      </c>
      <c r="I71" s="4">
        <v>26710</v>
      </c>
      <c r="J71" s="4">
        <v>25305</v>
      </c>
      <c r="K71" s="4">
        <v>0.94739797828528605</v>
      </c>
      <c r="L71" s="6">
        <f t="shared" si="1"/>
        <v>94.739797828528609</v>
      </c>
      <c r="M71" s="4" t="s">
        <v>92</v>
      </c>
      <c r="N71" s="7" t="s">
        <v>93</v>
      </c>
      <c r="O71" s="4"/>
    </row>
    <row r="72" spans="1:15" ht="36" x14ac:dyDescent="0.25">
      <c r="A72" s="4" t="s">
        <v>2033</v>
      </c>
      <c r="B72" s="4" t="s">
        <v>2034</v>
      </c>
      <c r="C72" s="4" t="s">
        <v>36</v>
      </c>
      <c r="D72" s="4" t="s">
        <v>69</v>
      </c>
      <c r="E72" s="4" t="s">
        <v>76</v>
      </c>
      <c r="F72" s="4" t="s">
        <v>1849</v>
      </c>
      <c r="G72" s="4" t="s">
        <v>213</v>
      </c>
      <c r="H72" s="4" t="s">
        <v>213</v>
      </c>
      <c r="I72" s="4">
        <v>2450</v>
      </c>
      <c r="J72" s="4">
        <v>2230</v>
      </c>
      <c r="K72" s="4">
        <v>0.91020408163265298</v>
      </c>
      <c r="L72" s="6">
        <f t="shared" si="1"/>
        <v>91.020408163265301</v>
      </c>
      <c r="M72" s="4" t="s">
        <v>92</v>
      </c>
      <c r="N72" s="7" t="s">
        <v>93</v>
      </c>
      <c r="O72" s="4"/>
    </row>
    <row r="73" spans="1:15" ht="36" x14ac:dyDescent="0.25">
      <c r="A73" s="4" t="s">
        <v>2035</v>
      </c>
      <c r="B73" s="4" t="s">
        <v>2036</v>
      </c>
      <c r="C73" s="4" t="s">
        <v>21</v>
      </c>
      <c r="D73" s="4" t="s">
        <v>320</v>
      </c>
      <c r="E73" s="4" t="s">
        <v>23</v>
      </c>
      <c r="F73" s="4" t="s">
        <v>1849</v>
      </c>
      <c r="G73" s="4" t="s">
        <v>213</v>
      </c>
      <c r="H73" s="4" t="s">
        <v>213</v>
      </c>
      <c r="I73" s="4">
        <v>79204</v>
      </c>
      <c r="J73" s="4">
        <v>71821</v>
      </c>
      <c r="K73" s="4">
        <v>0.90678501085803698</v>
      </c>
      <c r="L73" s="6">
        <f t="shared" si="1"/>
        <v>90.678501085803703</v>
      </c>
      <c r="M73" s="4" t="s">
        <v>92</v>
      </c>
      <c r="N73" s="7" t="s">
        <v>93</v>
      </c>
      <c r="O73" s="4"/>
    </row>
    <row r="74" spans="1:15" ht="36" x14ac:dyDescent="0.25">
      <c r="A74" s="4" t="s">
        <v>2037</v>
      </c>
      <c r="B74" s="4" t="s">
        <v>1935</v>
      </c>
      <c r="C74" s="4" t="s">
        <v>722</v>
      </c>
      <c r="D74" s="4" t="s">
        <v>54</v>
      </c>
      <c r="E74" s="4" t="s">
        <v>55</v>
      </c>
      <c r="F74" s="4" t="s">
        <v>1849</v>
      </c>
      <c r="G74" s="4" t="s">
        <v>2038</v>
      </c>
      <c r="H74" s="4" t="s">
        <v>2038</v>
      </c>
      <c r="I74" s="4">
        <v>4280</v>
      </c>
      <c r="J74" s="4">
        <v>1840</v>
      </c>
      <c r="K74" s="4">
        <v>0.42990654205607498</v>
      </c>
      <c r="L74" s="6">
        <f t="shared" si="1"/>
        <v>42.990654205607498</v>
      </c>
      <c r="M74" s="4" t="s">
        <v>26</v>
      </c>
      <c r="N74" s="7" t="s">
        <v>27</v>
      </c>
      <c r="O74" s="4" t="s">
        <v>28</v>
      </c>
    </row>
    <row r="75" spans="1:15" ht="36" x14ac:dyDescent="0.25">
      <c r="A75" s="4" t="s">
        <v>2039</v>
      </c>
      <c r="B75" s="4" t="s">
        <v>2040</v>
      </c>
      <c r="C75" s="4" t="s">
        <v>58</v>
      </c>
      <c r="D75" s="4" t="s">
        <v>387</v>
      </c>
      <c r="E75" s="4" t="s">
        <v>55</v>
      </c>
      <c r="F75" s="4" t="s">
        <v>1849</v>
      </c>
      <c r="G75" s="4" t="s">
        <v>768</v>
      </c>
      <c r="H75" s="4" t="s">
        <v>768</v>
      </c>
      <c r="I75" s="4">
        <v>78200</v>
      </c>
      <c r="J75" s="4">
        <v>47000</v>
      </c>
      <c r="K75" s="4">
        <v>0.60102301790281298</v>
      </c>
      <c r="L75" s="6">
        <f t="shared" si="1"/>
        <v>60.102301790281295</v>
      </c>
      <c r="M75" s="4" t="s">
        <v>26</v>
      </c>
      <c r="N75" s="7" t="s">
        <v>1851</v>
      </c>
      <c r="O75" s="4" t="s">
        <v>44</v>
      </c>
    </row>
    <row r="76" spans="1:15" ht="36" x14ac:dyDescent="0.25">
      <c r="A76" s="4" t="s">
        <v>2041</v>
      </c>
      <c r="B76" s="4" t="s">
        <v>2042</v>
      </c>
      <c r="C76" s="4" t="s">
        <v>121</v>
      </c>
      <c r="D76" s="4" t="s">
        <v>292</v>
      </c>
      <c r="E76" s="4" t="s">
        <v>23</v>
      </c>
      <c r="F76" s="4" t="s">
        <v>1849</v>
      </c>
      <c r="G76" s="4" t="s">
        <v>768</v>
      </c>
      <c r="H76" s="4" t="s">
        <v>768</v>
      </c>
      <c r="I76" s="4">
        <v>53013</v>
      </c>
      <c r="J76" s="4">
        <v>24862</v>
      </c>
      <c r="K76" s="4">
        <v>0.468979306962443</v>
      </c>
      <c r="L76" s="6">
        <f t="shared" si="1"/>
        <v>46.897930696244302</v>
      </c>
      <c r="M76" s="4" t="s">
        <v>26</v>
      </c>
      <c r="N76" s="7" t="s">
        <v>126</v>
      </c>
      <c r="O76" s="4" t="s">
        <v>1883</v>
      </c>
    </row>
    <row r="77" spans="1:15" ht="48" x14ac:dyDescent="0.25">
      <c r="A77" s="4" t="s">
        <v>2043</v>
      </c>
      <c r="B77" s="4" t="s">
        <v>2044</v>
      </c>
      <c r="C77" s="4" t="s">
        <v>21</v>
      </c>
      <c r="D77" s="4" t="s">
        <v>22</v>
      </c>
      <c r="E77" s="4" t="s">
        <v>23</v>
      </c>
      <c r="F77" s="4" t="s">
        <v>1849</v>
      </c>
      <c r="G77" s="4" t="s">
        <v>238</v>
      </c>
      <c r="H77" s="4" t="s">
        <v>231</v>
      </c>
      <c r="I77" s="4">
        <v>3320</v>
      </c>
      <c r="J77" s="4">
        <v>2350</v>
      </c>
      <c r="K77" s="4">
        <v>0.70783132530120496</v>
      </c>
      <c r="L77" s="6">
        <f t="shared" si="1"/>
        <v>70.783132530120497</v>
      </c>
      <c r="M77" s="4" t="s">
        <v>26</v>
      </c>
      <c r="N77" s="7" t="s">
        <v>27</v>
      </c>
      <c r="O77" s="4" t="s">
        <v>28</v>
      </c>
    </row>
    <row r="78" spans="1:15" ht="192" x14ac:dyDescent="0.25">
      <c r="A78" s="4" t="s">
        <v>2045</v>
      </c>
      <c r="B78" s="4" t="s">
        <v>2046</v>
      </c>
      <c r="C78" s="4" t="s">
        <v>194</v>
      </c>
      <c r="D78" s="4" t="s">
        <v>2047</v>
      </c>
      <c r="E78" s="4" t="s">
        <v>150</v>
      </c>
      <c r="F78" s="4" t="s">
        <v>1849</v>
      </c>
      <c r="G78" s="4" t="s">
        <v>2048</v>
      </c>
      <c r="H78" s="4" t="s">
        <v>231</v>
      </c>
      <c r="I78" s="4">
        <v>5492</v>
      </c>
      <c r="J78" s="4">
        <v>3692</v>
      </c>
      <c r="K78" s="4">
        <v>0.67225054624908998</v>
      </c>
      <c r="L78" s="6">
        <f t="shared" si="1"/>
        <v>67.225054624908992</v>
      </c>
      <c r="M78" s="4" t="s">
        <v>26</v>
      </c>
      <c r="N78" s="7" t="s">
        <v>1851</v>
      </c>
      <c r="O78" s="4" t="s">
        <v>44</v>
      </c>
    </row>
    <row r="79" spans="1:15" ht="36" x14ac:dyDescent="0.25">
      <c r="A79" s="4" t="s">
        <v>2049</v>
      </c>
      <c r="B79" s="4" t="s">
        <v>2050</v>
      </c>
      <c r="C79" s="4" t="s">
        <v>574</v>
      </c>
      <c r="D79" s="4" t="s">
        <v>2051</v>
      </c>
      <c r="E79" s="4" t="s">
        <v>23</v>
      </c>
      <c r="F79" s="4" t="s">
        <v>1849</v>
      </c>
      <c r="G79" s="4" t="s">
        <v>230</v>
      </c>
      <c r="H79" s="4" t="s">
        <v>230</v>
      </c>
      <c r="I79" s="4">
        <v>640</v>
      </c>
      <c r="J79" s="4">
        <v>400</v>
      </c>
      <c r="K79" s="4">
        <v>0.625</v>
      </c>
      <c r="L79" s="6">
        <f t="shared" si="1"/>
        <v>62.5</v>
      </c>
      <c r="M79" s="4" t="s">
        <v>26</v>
      </c>
      <c r="N79" s="4" t="s">
        <v>79</v>
      </c>
      <c r="O79" s="4" t="s">
        <v>28</v>
      </c>
    </row>
    <row r="80" spans="1:15" ht="36" x14ac:dyDescent="0.25">
      <c r="A80" s="4" t="s">
        <v>2052</v>
      </c>
      <c r="B80" s="4" t="s">
        <v>2053</v>
      </c>
      <c r="C80" s="4" t="s">
        <v>121</v>
      </c>
      <c r="D80" s="4" t="s">
        <v>2054</v>
      </c>
      <c r="E80" s="4" t="s">
        <v>42</v>
      </c>
      <c r="F80" s="4" t="s">
        <v>1849</v>
      </c>
      <c r="G80" s="4" t="s">
        <v>230</v>
      </c>
      <c r="H80" s="4" t="s">
        <v>230</v>
      </c>
      <c r="I80" s="4">
        <v>3360</v>
      </c>
      <c r="J80" s="4">
        <v>1734</v>
      </c>
      <c r="K80" s="4">
        <v>0.51607142857142896</v>
      </c>
      <c r="L80" s="6">
        <f t="shared" si="1"/>
        <v>51.607142857142897</v>
      </c>
      <c r="M80" s="4" t="s">
        <v>26</v>
      </c>
      <c r="N80" s="4" t="s">
        <v>79</v>
      </c>
      <c r="O80" s="4" t="s">
        <v>28</v>
      </c>
    </row>
    <row r="81" spans="1:15" ht="48" x14ac:dyDescent="0.25">
      <c r="A81" s="4" t="s">
        <v>2055</v>
      </c>
      <c r="B81" s="4" t="s">
        <v>1863</v>
      </c>
      <c r="C81" s="4" t="s">
        <v>121</v>
      </c>
      <c r="D81" s="4" t="s">
        <v>1864</v>
      </c>
      <c r="E81" s="4" t="s">
        <v>55</v>
      </c>
      <c r="F81" s="4" t="s">
        <v>1849</v>
      </c>
      <c r="G81" s="4" t="s">
        <v>230</v>
      </c>
      <c r="H81" s="4" t="s">
        <v>231</v>
      </c>
      <c r="I81" s="4">
        <v>6700</v>
      </c>
      <c r="J81" s="4">
        <v>3360</v>
      </c>
      <c r="K81" s="4">
        <v>0.50149253731343302</v>
      </c>
      <c r="L81" s="6">
        <f t="shared" si="1"/>
        <v>50.1492537313433</v>
      </c>
      <c r="M81" s="4" t="s">
        <v>26</v>
      </c>
      <c r="N81" s="4" t="s">
        <v>1851</v>
      </c>
      <c r="O81" s="4" t="s">
        <v>44</v>
      </c>
    </row>
    <row r="82" spans="1:15" ht="48" x14ac:dyDescent="0.25">
      <c r="A82" s="4" t="s">
        <v>2056</v>
      </c>
      <c r="B82" s="4" t="s">
        <v>2057</v>
      </c>
      <c r="C82" s="4" t="s">
        <v>21</v>
      </c>
      <c r="D82" s="4" t="s">
        <v>101</v>
      </c>
      <c r="E82" s="4" t="s">
        <v>23</v>
      </c>
      <c r="F82" s="4" t="s">
        <v>1849</v>
      </c>
      <c r="G82" s="4" t="s">
        <v>230</v>
      </c>
      <c r="H82" s="4" t="s">
        <v>231</v>
      </c>
      <c r="I82" s="4">
        <v>100</v>
      </c>
      <c r="J82" s="4">
        <v>50</v>
      </c>
      <c r="K82" s="4">
        <v>0.5</v>
      </c>
      <c r="L82" s="6">
        <f t="shared" si="1"/>
        <v>50</v>
      </c>
      <c r="M82" s="4" t="s">
        <v>26</v>
      </c>
      <c r="N82" s="4" t="s">
        <v>1851</v>
      </c>
      <c r="O82" s="4" t="s">
        <v>44</v>
      </c>
    </row>
    <row r="83" spans="1:15" ht="48" x14ac:dyDescent="0.25">
      <c r="A83" s="4" t="s">
        <v>2058</v>
      </c>
      <c r="B83" s="4" t="s">
        <v>2059</v>
      </c>
      <c r="C83" s="4" t="s">
        <v>36</v>
      </c>
      <c r="D83" s="4" t="s">
        <v>69</v>
      </c>
      <c r="E83" s="4" t="s">
        <v>76</v>
      </c>
      <c r="F83" s="4" t="s">
        <v>1849</v>
      </c>
      <c r="G83" s="4" t="s">
        <v>230</v>
      </c>
      <c r="H83" s="4" t="s">
        <v>231</v>
      </c>
      <c r="I83" s="4">
        <v>2400</v>
      </c>
      <c r="J83" s="4">
        <v>980</v>
      </c>
      <c r="K83" s="4">
        <v>0.40833333333333299</v>
      </c>
      <c r="L83" s="6">
        <f t="shared" si="1"/>
        <v>40.8333333333333</v>
      </c>
      <c r="M83" s="4" t="s">
        <v>26</v>
      </c>
      <c r="N83" s="4" t="s">
        <v>1851</v>
      </c>
      <c r="O83" s="4" t="s">
        <v>44</v>
      </c>
    </row>
    <row r="84" spans="1:15" ht="48" x14ac:dyDescent="0.25">
      <c r="A84" s="4" t="s">
        <v>2060</v>
      </c>
      <c r="B84" s="4" t="s">
        <v>2061</v>
      </c>
      <c r="C84" s="4" t="s">
        <v>121</v>
      </c>
      <c r="D84" s="4" t="s">
        <v>2062</v>
      </c>
      <c r="E84" s="4" t="s">
        <v>55</v>
      </c>
      <c r="F84" s="4" t="s">
        <v>1849</v>
      </c>
      <c r="G84" s="4" t="s">
        <v>230</v>
      </c>
      <c r="H84" s="4" t="s">
        <v>231</v>
      </c>
      <c r="I84" s="4">
        <v>6143</v>
      </c>
      <c r="J84" s="4">
        <v>2490</v>
      </c>
      <c r="K84" s="4">
        <v>0.40533941071137902</v>
      </c>
      <c r="L84" s="6">
        <f t="shared" si="1"/>
        <v>40.533941071137903</v>
      </c>
      <c r="M84" s="4" t="s">
        <v>26</v>
      </c>
      <c r="N84" s="4" t="s">
        <v>1851</v>
      </c>
      <c r="O84" s="4" t="s">
        <v>44</v>
      </c>
    </row>
    <row r="85" spans="1:15" ht="48" x14ac:dyDescent="0.25">
      <c r="A85" s="4" t="s">
        <v>2063</v>
      </c>
      <c r="B85" s="4" t="s">
        <v>2064</v>
      </c>
      <c r="C85" s="4" t="s">
        <v>1871</v>
      </c>
      <c r="D85" s="4" t="s">
        <v>2065</v>
      </c>
      <c r="E85" s="4" t="s">
        <v>55</v>
      </c>
      <c r="F85" s="4" t="s">
        <v>1849</v>
      </c>
      <c r="G85" s="4" t="s">
        <v>230</v>
      </c>
      <c r="H85" s="4" t="s">
        <v>231</v>
      </c>
      <c r="I85" s="4">
        <v>19750</v>
      </c>
      <c r="J85" s="4">
        <v>7200</v>
      </c>
      <c r="K85" s="4">
        <v>0.36455696202531601</v>
      </c>
      <c r="L85" s="6">
        <f t="shared" si="1"/>
        <v>36.455696202531598</v>
      </c>
      <c r="M85" s="4" t="s">
        <v>26</v>
      </c>
      <c r="N85" s="4" t="s">
        <v>146</v>
      </c>
      <c r="O85" s="4" t="s">
        <v>44</v>
      </c>
    </row>
    <row r="86" spans="1:15" ht="36" x14ac:dyDescent="0.25">
      <c r="A86" s="4" t="s">
        <v>2066</v>
      </c>
      <c r="B86" s="4" t="s">
        <v>2053</v>
      </c>
      <c r="C86" s="4" t="s">
        <v>121</v>
      </c>
      <c r="D86" s="4" t="s">
        <v>2067</v>
      </c>
      <c r="E86" s="4" t="s">
        <v>23</v>
      </c>
      <c r="F86" s="4" t="s">
        <v>1849</v>
      </c>
      <c r="G86" s="4" t="s">
        <v>230</v>
      </c>
      <c r="H86" s="4" t="s">
        <v>230</v>
      </c>
      <c r="I86" s="4">
        <v>1224</v>
      </c>
      <c r="J86" s="4">
        <v>336</v>
      </c>
      <c r="K86" s="4">
        <v>0.27450980392156898</v>
      </c>
      <c r="L86" s="6">
        <f t="shared" si="1"/>
        <v>27.4509803921569</v>
      </c>
      <c r="M86" s="4" t="s">
        <v>26</v>
      </c>
      <c r="N86" s="4" t="s">
        <v>79</v>
      </c>
      <c r="O86" s="4" t="s">
        <v>28</v>
      </c>
    </row>
    <row r="87" spans="1:15" ht="48" x14ac:dyDescent="0.25">
      <c r="A87" s="4" t="s">
        <v>2068</v>
      </c>
      <c r="B87" s="4" t="s">
        <v>2069</v>
      </c>
      <c r="C87" s="4" t="s">
        <v>21</v>
      </c>
      <c r="D87" s="4" t="s">
        <v>2070</v>
      </c>
      <c r="E87" s="4" t="s">
        <v>76</v>
      </c>
      <c r="F87" s="4" t="s">
        <v>1849</v>
      </c>
      <c r="G87" s="4" t="s">
        <v>230</v>
      </c>
      <c r="H87" s="4" t="s">
        <v>231</v>
      </c>
      <c r="I87" s="4">
        <v>1740</v>
      </c>
      <c r="J87" s="4">
        <v>400</v>
      </c>
      <c r="K87" s="4">
        <v>0.229885057471264</v>
      </c>
      <c r="L87" s="6">
        <f t="shared" si="1"/>
        <v>22.9885057471264</v>
      </c>
      <c r="M87" s="4" t="s">
        <v>26</v>
      </c>
      <c r="N87" s="4" t="s">
        <v>1851</v>
      </c>
      <c r="O87" s="4" t="s">
        <v>44</v>
      </c>
    </row>
    <row r="88" spans="1:15" ht="48" x14ac:dyDescent="0.25">
      <c r="A88" s="4" t="s">
        <v>2071</v>
      </c>
      <c r="B88" s="4" t="s">
        <v>2072</v>
      </c>
      <c r="C88" s="4" t="s">
        <v>36</v>
      </c>
      <c r="D88" s="4" t="s">
        <v>96</v>
      </c>
      <c r="E88" s="4" t="s">
        <v>76</v>
      </c>
      <c r="F88" s="4" t="s">
        <v>1849</v>
      </c>
      <c r="G88" s="4" t="s">
        <v>230</v>
      </c>
      <c r="H88" s="4" t="s">
        <v>231</v>
      </c>
      <c r="I88" s="4">
        <v>260</v>
      </c>
      <c r="J88" s="4">
        <v>30</v>
      </c>
      <c r="K88" s="4">
        <v>0.115384615384615</v>
      </c>
      <c r="L88" s="6">
        <f t="shared" si="1"/>
        <v>11.538461538461501</v>
      </c>
      <c r="M88" s="4" t="s">
        <v>26</v>
      </c>
      <c r="N88" s="4" t="s">
        <v>1851</v>
      </c>
      <c r="O88" s="4" t="s">
        <v>44</v>
      </c>
    </row>
    <row r="89" spans="1:15" ht="36" x14ac:dyDescent="0.25">
      <c r="A89" s="4" t="s">
        <v>2073</v>
      </c>
      <c r="B89" s="4" t="s">
        <v>2074</v>
      </c>
      <c r="C89" s="4" t="s">
        <v>129</v>
      </c>
      <c r="D89" s="4" t="s">
        <v>22</v>
      </c>
      <c r="E89" s="4" t="s">
        <v>23</v>
      </c>
      <c r="F89" s="4" t="s">
        <v>1849</v>
      </c>
      <c r="G89" s="4" t="s">
        <v>230</v>
      </c>
      <c r="H89" s="4" t="s">
        <v>230</v>
      </c>
      <c r="I89" s="4">
        <v>220</v>
      </c>
      <c r="J89" s="4">
        <v>0</v>
      </c>
      <c r="K89" s="4">
        <v>0</v>
      </c>
      <c r="L89" s="6">
        <f t="shared" si="1"/>
        <v>0</v>
      </c>
      <c r="M89" s="4" t="s">
        <v>26</v>
      </c>
      <c r="N89" s="4" t="s">
        <v>79</v>
      </c>
      <c r="O89" s="4" t="s">
        <v>28</v>
      </c>
    </row>
    <row r="90" spans="1:15" ht="48" x14ac:dyDescent="0.25">
      <c r="A90" s="4" t="s">
        <v>2075</v>
      </c>
      <c r="B90" s="4" t="s">
        <v>2076</v>
      </c>
      <c r="C90" s="4" t="s">
        <v>300</v>
      </c>
      <c r="D90" s="4" t="s">
        <v>2077</v>
      </c>
      <c r="E90" s="4" t="s">
        <v>23</v>
      </c>
      <c r="F90" s="4" t="s">
        <v>1849</v>
      </c>
      <c r="G90" s="4" t="s">
        <v>238</v>
      </c>
      <c r="H90" s="4" t="s">
        <v>238</v>
      </c>
      <c r="I90" s="4">
        <v>1</v>
      </c>
      <c r="J90" s="4">
        <v>0</v>
      </c>
      <c r="K90" s="4">
        <v>0</v>
      </c>
      <c r="L90" s="6">
        <f t="shared" si="1"/>
        <v>0</v>
      </c>
      <c r="M90" s="4" t="s">
        <v>26</v>
      </c>
      <c r="N90" s="4" t="s">
        <v>79</v>
      </c>
      <c r="O90" s="4" t="s">
        <v>28</v>
      </c>
    </row>
    <row r="91" spans="1:15" ht="48" x14ac:dyDescent="0.25">
      <c r="A91" s="4" t="s">
        <v>2078</v>
      </c>
      <c r="B91" s="4" t="s">
        <v>2079</v>
      </c>
      <c r="C91" s="4" t="s">
        <v>129</v>
      </c>
      <c r="D91" s="4" t="s">
        <v>22</v>
      </c>
      <c r="E91" s="4" t="s">
        <v>76</v>
      </c>
      <c r="F91" s="4" t="s">
        <v>1849</v>
      </c>
      <c r="G91" s="4" t="s">
        <v>234</v>
      </c>
      <c r="H91" s="4" t="s">
        <v>231</v>
      </c>
      <c r="I91" s="4">
        <v>50</v>
      </c>
      <c r="J91" s="4">
        <v>0</v>
      </c>
      <c r="K91" s="4">
        <v>0</v>
      </c>
      <c r="L91" s="6">
        <f t="shared" si="1"/>
        <v>0</v>
      </c>
      <c r="M91" s="4" t="s">
        <v>26</v>
      </c>
      <c r="N91" s="4" t="s">
        <v>1851</v>
      </c>
      <c r="O91" s="4" t="s">
        <v>44</v>
      </c>
    </row>
    <row r="92" spans="1:15" ht="48" x14ac:dyDescent="0.25">
      <c r="A92" s="4" t="s">
        <v>2080</v>
      </c>
      <c r="B92" s="4" t="s">
        <v>775</v>
      </c>
      <c r="C92" s="4" t="s">
        <v>129</v>
      </c>
      <c r="D92" s="4" t="s">
        <v>212</v>
      </c>
      <c r="E92" s="4" t="s">
        <v>23</v>
      </c>
      <c r="F92" s="4" t="s">
        <v>1849</v>
      </c>
      <c r="G92" s="4" t="s">
        <v>2081</v>
      </c>
      <c r="H92" s="4" t="s">
        <v>2081</v>
      </c>
      <c r="I92" s="4">
        <v>1000</v>
      </c>
      <c r="J92" s="4">
        <v>0</v>
      </c>
      <c r="K92" s="4">
        <v>0</v>
      </c>
      <c r="L92" s="6">
        <f t="shared" si="1"/>
        <v>0</v>
      </c>
      <c r="M92" s="4" t="s">
        <v>26</v>
      </c>
      <c r="N92" s="4" t="s">
        <v>79</v>
      </c>
      <c r="O92" s="4" t="s">
        <v>28</v>
      </c>
    </row>
    <row r="93" spans="1:15" ht="36" x14ac:dyDescent="0.25">
      <c r="A93" s="4" t="s">
        <v>2082</v>
      </c>
      <c r="B93" s="4" t="s">
        <v>2083</v>
      </c>
      <c r="C93" s="4" t="s">
        <v>36</v>
      </c>
      <c r="D93" s="4" t="s">
        <v>2084</v>
      </c>
      <c r="E93" s="4" t="s">
        <v>76</v>
      </c>
      <c r="F93" s="4" t="s">
        <v>1849</v>
      </c>
      <c r="G93" s="4" t="s">
        <v>241</v>
      </c>
      <c r="H93" s="4" t="s">
        <v>241</v>
      </c>
      <c r="I93" s="4">
        <v>5705</v>
      </c>
      <c r="J93" s="4">
        <v>4755</v>
      </c>
      <c r="K93" s="4">
        <v>0.83347940403155096</v>
      </c>
      <c r="L93" s="6">
        <f t="shared" si="1"/>
        <v>83.347940403155093</v>
      </c>
      <c r="M93" s="4" t="s">
        <v>26</v>
      </c>
      <c r="N93" s="7" t="s">
        <v>27</v>
      </c>
      <c r="O93" s="4" t="s">
        <v>28</v>
      </c>
    </row>
    <row r="94" spans="1:15" ht="48" x14ac:dyDescent="0.25">
      <c r="A94" s="4" t="s">
        <v>2085</v>
      </c>
      <c r="B94" s="4" t="s">
        <v>2086</v>
      </c>
      <c r="C94" s="4" t="s">
        <v>21</v>
      </c>
      <c r="D94" s="4" t="s">
        <v>212</v>
      </c>
      <c r="E94" s="4" t="s">
        <v>23</v>
      </c>
      <c r="F94" s="4" t="s">
        <v>1849</v>
      </c>
      <c r="G94" s="4" t="s">
        <v>2087</v>
      </c>
      <c r="H94" s="4" t="s">
        <v>2087</v>
      </c>
      <c r="I94" s="4">
        <v>43</v>
      </c>
      <c r="J94" s="4">
        <v>13</v>
      </c>
      <c r="K94" s="4">
        <v>0.30232558139534899</v>
      </c>
      <c r="L94" s="6">
        <f t="shared" si="1"/>
        <v>30.232558139534898</v>
      </c>
      <c r="M94" s="4" t="s">
        <v>26</v>
      </c>
      <c r="N94" s="4" t="s">
        <v>79</v>
      </c>
      <c r="O94" s="4" t="s">
        <v>28</v>
      </c>
    </row>
    <row r="95" spans="1:15" ht="36" x14ac:dyDescent="0.25">
      <c r="A95" s="4" t="s">
        <v>2088</v>
      </c>
      <c r="B95" s="4" t="s">
        <v>2089</v>
      </c>
      <c r="C95" s="4" t="s">
        <v>2090</v>
      </c>
      <c r="D95" s="4" t="s">
        <v>207</v>
      </c>
      <c r="E95" s="4" t="s">
        <v>42</v>
      </c>
      <c r="F95" s="4" t="s">
        <v>1849</v>
      </c>
      <c r="G95" s="4" t="s">
        <v>253</v>
      </c>
      <c r="H95" s="4" t="s">
        <v>253</v>
      </c>
      <c r="I95" s="4">
        <v>42000</v>
      </c>
      <c r="J95" s="4">
        <v>18000</v>
      </c>
      <c r="K95" s="4">
        <v>0.42857142857142899</v>
      </c>
      <c r="L95" s="6">
        <f t="shared" si="1"/>
        <v>42.857142857142897</v>
      </c>
      <c r="M95" s="4" t="s">
        <v>44</v>
      </c>
      <c r="N95" s="4" t="s">
        <v>79</v>
      </c>
      <c r="O95" s="4" t="s">
        <v>28</v>
      </c>
    </row>
    <row r="96" spans="1:15" ht="36" x14ac:dyDescent="0.25">
      <c r="A96" s="4" t="s">
        <v>2091</v>
      </c>
      <c r="B96" s="4" t="s">
        <v>2092</v>
      </c>
      <c r="C96" s="4" t="s">
        <v>138</v>
      </c>
      <c r="D96" s="4" t="s">
        <v>582</v>
      </c>
      <c r="E96" s="4" t="s">
        <v>23</v>
      </c>
      <c r="F96" s="4" t="s">
        <v>1849</v>
      </c>
      <c r="G96" s="4" t="s">
        <v>264</v>
      </c>
      <c r="H96" s="4" t="s">
        <v>264</v>
      </c>
      <c r="I96" s="4">
        <v>50</v>
      </c>
      <c r="J96" s="4">
        <v>0</v>
      </c>
      <c r="K96" s="4">
        <v>0</v>
      </c>
      <c r="L96" s="6">
        <f t="shared" si="1"/>
        <v>0</v>
      </c>
      <c r="M96" s="4" t="s">
        <v>26</v>
      </c>
      <c r="N96" s="7" t="s">
        <v>27</v>
      </c>
      <c r="O96" s="4" t="s">
        <v>28</v>
      </c>
    </row>
    <row r="97" spans="1:15" ht="48" x14ac:dyDescent="0.25">
      <c r="A97" s="4" t="s">
        <v>2093</v>
      </c>
      <c r="B97" s="4" t="s">
        <v>1870</v>
      </c>
      <c r="C97" s="4" t="s">
        <v>722</v>
      </c>
      <c r="D97" s="4" t="s">
        <v>156</v>
      </c>
      <c r="E97" s="4" t="s">
        <v>23</v>
      </c>
      <c r="F97" s="4" t="s">
        <v>1849</v>
      </c>
      <c r="G97" s="4" t="s">
        <v>271</v>
      </c>
      <c r="H97" s="4" t="s">
        <v>271</v>
      </c>
      <c r="I97" s="4">
        <v>191100</v>
      </c>
      <c r="J97" s="4">
        <v>110100</v>
      </c>
      <c r="K97" s="4">
        <v>0.57613814756671899</v>
      </c>
      <c r="L97" s="6">
        <f t="shared" si="1"/>
        <v>57.6138147566719</v>
      </c>
      <c r="M97" s="4" t="s">
        <v>26</v>
      </c>
      <c r="N97" s="7" t="s">
        <v>1851</v>
      </c>
      <c r="O97" s="4" t="s">
        <v>44</v>
      </c>
    </row>
    <row r="98" spans="1:15" ht="36" x14ac:dyDescent="0.25">
      <c r="A98" s="4" t="s">
        <v>2094</v>
      </c>
      <c r="B98" s="4" t="s">
        <v>2095</v>
      </c>
      <c r="C98" s="4" t="s">
        <v>58</v>
      </c>
      <c r="D98" s="4" t="s">
        <v>2096</v>
      </c>
      <c r="E98" s="4" t="s">
        <v>55</v>
      </c>
      <c r="F98" s="4" t="s">
        <v>1849</v>
      </c>
      <c r="G98" s="4" t="s">
        <v>2097</v>
      </c>
      <c r="H98" s="4" t="s">
        <v>2097</v>
      </c>
      <c r="I98" s="4">
        <v>10</v>
      </c>
      <c r="J98" s="4">
        <v>0</v>
      </c>
      <c r="K98" s="4">
        <v>0</v>
      </c>
      <c r="L98" s="6">
        <f t="shared" si="1"/>
        <v>0</v>
      </c>
      <c r="M98" s="4" t="s">
        <v>26</v>
      </c>
      <c r="N98" s="7" t="s">
        <v>27</v>
      </c>
      <c r="O98" s="4" t="s">
        <v>28</v>
      </c>
    </row>
    <row r="99" spans="1:15" ht="36" x14ac:dyDescent="0.25">
      <c r="A99" s="4" t="s">
        <v>2098</v>
      </c>
      <c r="B99" s="4" t="s">
        <v>2099</v>
      </c>
      <c r="C99" s="4" t="s">
        <v>761</v>
      </c>
      <c r="D99" s="4" t="s">
        <v>2100</v>
      </c>
      <c r="E99" s="4" t="s">
        <v>42</v>
      </c>
      <c r="F99" s="4" t="s">
        <v>1849</v>
      </c>
      <c r="G99" s="4" t="s">
        <v>2101</v>
      </c>
      <c r="H99" s="4" t="s">
        <v>2101</v>
      </c>
      <c r="I99" s="4">
        <v>17045</v>
      </c>
      <c r="J99" s="4">
        <v>13440</v>
      </c>
      <c r="K99" s="4">
        <v>0.78850102669404498</v>
      </c>
      <c r="L99" s="6">
        <f t="shared" si="1"/>
        <v>78.850102669404492</v>
      </c>
      <c r="M99" s="4" t="s">
        <v>26</v>
      </c>
      <c r="N99" s="7" t="s">
        <v>27</v>
      </c>
      <c r="O99" s="4" t="s">
        <v>28</v>
      </c>
    </row>
    <row r="100" spans="1:15" ht="24" x14ac:dyDescent="0.25">
      <c r="A100" s="4" t="s">
        <v>2102</v>
      </c>
      <c r="B100" s="4" t="s">
        <v>2103</v>
      </c>
      <c r="C100" s="4" t="s">
        <v>2104</v>
      </c>
      <c r="D100" s="4" t="s">
        <v>2105</v>
      </c>
      <c r="E100" s="4" t="s">
        <v>42</v>
      </c>
      <c r="F100" s="4" t="s">
        <v>1849</v>
      </c>
      <c r="G100" s="4" t="s">
        <v>2106</v>
      </c>
      <c r="H100" s="4" t="s">
        <v>2106</v>
      </c>
      <c r="I100" s="4">
        <v>770</v>
      </c>
      <c r="J100" s="4">
        <v>620</v>
      </c>
      <c r="K100" s="4">
        <v>0.80519480519480502</v>
      </c>
      <c r="L100" s="6">
        <f t="shared" si="1"/>
        <v>80.519480519480496</v>
      </c>
      <c r="M100" s="4" t="s">
        <v>26</v>
      </c>
      <c r="N100" s="7" t="s">
        <v>27</v>
      </c>
      <c r="O100" s="4" t="s">
        <v>28</v>
      </c>
    </row>
    <row r="101" spans="1:15" ht="24" x14ac:dyDescent="0.25">
      <c r="A101" s="4" t="s">
        <v>2107</v>
      </c>
      <c r="B101" s="4" t="s">
        <v>2108</v>
      </c>
      <c r="C101" s="4" t="s">
        <v>574</v>
      </c>
      <c r="D101" s="4" t="s">
        <v>2109</v>
      </c>
      <c r="E101" s="4" t="s">
        <v>23</v>
      </c>
      <c r="F101" s="4" t="s">
        <v>1849</v>
      </c>
      <c r="G101" s="4" t="s">
        <v>2106</v>
      </c>
      <c r="H101" s="4" t="s">
        <v>2106</v>
      </c>
      <c r="I101" s="4">
        <v>600</v>
      </c>
      <c r="J101" s="4">
        <v>0</v>
      </c>
      <c r="K101" s="4">
        <v>0</v>
      </c>
      <c r="L101" s="6">
        <f t="shared" si="1"/>
        <v>0</v>
      </c>
      <c r="M101" s="4" t="s">
        <v>26</v>
      </c>
      <c r="N101" s="7" t="s">
        <v>27</v>
      </c>
      <c r="O101" s="4" t="s">
        <v>28</v>
      </c>
    </row>
    <row r="102" spans="1:15" ht="24" x14ac:dyDescent="0.25">
      <c r="A102" s="4" t="s">
        <v>2110</v>
      </c>
      <c r="B102" s="4" t="s">
        <v>2111</v>
      </c>
      <c r="C102" s="4" t="s">
        <v>58</v>
      </c>
      <c r="D102" s="4" t="s">
        <v>2112</v>
      </c>
      <c r="E102" s="4" t="s">
        <v>55</v>
      </c>
      <c r="F102" s="4" t="s">
        <v>1849</v>
      </c>
      <c r="G102" s="4" t="s">
        <v>2113</v>
      </c>
      <c r="H102" s="4" t="s">
        <v>2113</v>
      </c>
      <c r="I102" s="4">
        <v>6800</v>
      </c>
      <c r="J102" s="4">
        <v>5500</v>
      </c>
      <c r="K102" s="4">
        <v>0.80882352941176505</v>
      </c>
      <c r="L102" s="6">
        <f t="shared" si="1"/>
        <v>80.882352941176507</v>
      </c>
      <c r="M102" s="4" t="s">
        <v>26</v>
      </c>
      <c r="N102" s="7" t="s">
        <v>27</v>
      </c>
      <c r="O102" s="4" t="s">
        <v>28</v>
      </c>
    </row>
    <row r="103" spans="1:15" ht="24" x14ac:dyDescent="0.25">
      <c r="A103" s="4" t="s">
        <v>2114</v>
      </c>
      <c r="B103" s="4" t="s">
        <v>2111</v>
      </c>
      <c r="C103" s="4" t="s">
        <v>58</v>
      </c>
      <c r="D103" s="4" t="s">
        <v>2115</v>
      </c>
      <c r="E103" s="4" t="s">
        <v>55</v>
      </c>
      <c r="F103" s="4" t="s">
        <v>1849</v>
      </c>
      <c r="G103" s="4" t="s">
        <v>2113</v>
      </c>
      <c r="H103" s="4" t="s">
        <v>2113</v>
      </c>
      <c r="I103" s="4">
        <v>300</v>
      </c>
      <c r="J103" s="4">
        <v>100</v>
      </c>
      <c r="K103" s="4">
        <v>0.33333333333333298</v>
      </c>
      <c r="L103" s="6">
        <f t="shared" si="1"/>
        <v>33.3333333333333</v>
      </c>
      <c r="M103" s="4" t="s">
        <v>26</v>
      </c>
      <c r="N103" s="7" t="s">
        <v>27</v>
      </c>
      <c r="O103" s="4" t="s">
        <v>28</v>
      </c>
    </row>
    <row r="104" spans="1:15" ht="36" x14ac:dyDescent="0.25">
      <c r="A104" s="4" t="s">
        <v>2116</v>
      </c>
      <c r="B104" s="4" t="s">
        <v>2117</v>
      </c>
      <c r="C104" s="4" t="s">
        <v>121</v>
      </c>
      <c r="D104" s="4" t="s">
        <v>88</v>
      </c>
      <c r="E104" s="4" t="s">
        <v>23</v>
      </c>
      <c r="F104" s="4" t="s">
        <v>1849</v>
      </c>
      <c r="G104" s="4" t="s">
        <v>2118</v>
      </c>
      <c r="H104" s="4" t="s">
        <v>2118</v>
      </c>
      <c r="I104" s="4">
        <v>10980</v>
      </c>
      <c r="J104" s="4">
        <v>9180</v>
      </c>
      <c r="K104" s="4">
        <v>0.83606557377049195</v>
      </c>
      <c r="L104" s="6">
        <f t="shared" si="1"/>
        <v>83.606557377049199</v>
      </c>
      <c r="M104" s="4" t="s">
        <v>26</v>
      </c>
      <c r="N104" s="4" t="s">
        <v>79</v>
      </c>
      <c r="O104" s="4" t="s">
        <v>28</v>
      </c>
    </row>
    <row r="105" spans="1:15" ht="36" x14ac:dyDescent="0.25">
      <c r="A105" s="4" t="s">
        <v>2119</v>
      </c>
      <c r="B105" s="4" t="s">
        <v>2120</v>
      </c>
      <c r="C105" s="4" t="s">
        <v>31</v>
      </c>
      <c r="D105" s="4" t="s">
        <v>212</v>
      </c>
      <c r="E105" s="4" t="s">
        <v>76</v>
      </c>
      <c r="F105" s="4" t="s">
        <v>1849</v>
      </c>
      <c r="G105" s="4" t="s">
        <v>275</v>
      </c>
      <c r="H105" s="4" t="s">
        <v>275</v>
      </c>
      <c r="I105" s="4">
        <v>13445</v>
      </c>
      <c r="J105" s="4">
        <v>10715</v>
      </c>
      <c r="K105" s="4">
        <v>0.79695053923391601</v>
      </c>
      <c r="L105" s="6">
        <f t="shared" si="1"/>
        <v>79.695053923391598</v>
      </c>
      <c r="M105" s="4" t="s">
        <v>26</v>
      </c>
      <c r="N105" s="7" t="s">
        <v>27</v>
      </c>
      <c r="O105" s="4" t="s">
        <v>28</v>
      </c>
    </row>
    <row r="106" spans="1:15" ht="36" x14ac:dyDescent="0.25">
      <c r="A106" s="4" t="s">
        <v>2121</v>
      </c>
      <c r="B106" s="4" t="s">
        <v>2122</v>
      </c>
      <c r="C106" s="4" t="s">
        <v>53</v>
      </c>
      <c r="D106" s="4" t="s">
        <v>101</v>
      </c>
      <c r="E106" s="4" t="s">
        <v>23</v>
      </c>
      <c r="F106" s="4" t="s">
        <v>1849</v>
      </c>
      <c r="G106" s="4" t="s">
        <v>2118</v>
      </c>
      <c r="H106" s="4" t="s">
        <v>2118</v>
      </c>
      <c r="I106" s="4">
        <v>540</v>
      </c>
      <c r="J106" s="4">
        <v>340</v>
      </c>
      <c r="K106" s="4">
        <v>0.62962962962962998</v>
      </c>
      <c r="L106" s="6">
        <f t="shared" si="1"/>
        <v>62.962962962962997</v>
      </c>
      <c r="M106" s="4" t="s">
        <v>26</v>
      </c>
      <c r="N106" s="4" t="s">
        <v>79</v>
      </c>
      <c r="O106" s="4" t="s">
        <v>28</v>
      </c>
    </row>
    <row r="107" spans="1:15" ht="36" x14ac:dyDescent="0.25">
      <c r="A107" s="4" t="s">
        <v>2123</v>
      </c>
      <c r="B107" s="4" t="s">
        <v>2124</v>
      </c>
      <c r="C107" s="4" t="s">
        <v>21</v>
      </c>
      <c r="D107" s="4" t="s">
        <v>212</v>
      </c>
      <c r="E107" s="4" t="s">
        <v>76</v>
      </c>
      <c r="F107" s="4" t="s">
        <v>1849</v>
      </c>
      <c r="G107" s="4" t="s">
        <v>436</v>
      </c>
      <c r="H107" s="4" t="s">
        <v>436</v>
      </c>
      <c r="I107" s="4">
        <v>1245</v>
      </c>
      <c r="J107" s="4">
        <v>845</v>
      </c>
      <c r="K107" s="4">
        <v>0.67871485943775101</v>
      </c>
      <c r="L107" s="6">
        <f t="shared" si="1"/>
        <v>67.871485943775099</v>
      </c>
      <c r="M107" s="4" t="s">
        <v>26</v>
      </c>
      <c r="N107" s="7" t="s">
        <v>1851</v>
      </c>
      <c r="O107" s="4" t="s">
        <v>44</v>
      </c>
    </row>
    <row r="108" spans="1:15" ht="36" x14ac:dyDescent="0.25">
      <c r="A108" s="4" t="s">
        <v>2125</v>
      </c>
      <c r="B108" s="4" t="s">
        <v>2126</v>
      </c>
      <c r="C108" s="4" t="s">
        <v>194</v>
      </c>
      <c r="D108" s="4" t="s">
        <v>2127</v>
      </c>
      <c r="E108" s="4" t="s">
        <v>42</v>
      </c>
      <c r="F108" s="4" t="s">
        <v>1849</v>
      </c>
      <c r="G108" s="4" t="s">
        <v>2128</v>
      </c>
      <c r="H108" s="4" t="s">
        <v>1968</v>
      </c>
      <c r="I108" s="4">
        <v>1490</v>
      </c>
      <c r="J108" s="4">
        <v>1190</v>
      </c>
      <c r="K108" s="4">
        <v>0.79865771812080499</v>
      </c>
      <c r="L108" s="6">
        <f t="shared" si="1"/>
        <v>79.865771812080496</v>
      </c>
      <c r="M108" s="4" t="s">
        <v>26</v>
      </c>
      <c r="N108" s="7" t="s">
        <v>1851</v>
      </c>
      <c r="O108" s="4" t="s">
        <v>44</v>
      </c>
    </row>
    <row r="109" spans="1:15" ht="36" x14ac:dyDescent="0.25">
      <c r="A109" s="4" t="s">
        <v>2129</v>
      </c>
      <c r="B109" s="4" t="s">
        <v>2126</v>
      </c>
      <c r="C109" s="4" t="s">
        <v>194</v>
      </c>
      <c r="D109" s="4" t="s">
        <v>2130</v>
      </c>
      <c r="E109" s="4" t="s">
        <v>42</v>
      </c>
      <c r="F109" s="4" t="s">
        <v>1849</v>
      </c>
      <c r="G109" s="4" t="s">
        <v>2128</v>
      </c>
      <c r="H109" s="4" t="s">
        <v>1968</v>
      </c>
      <c r="I109" s="4">
        <v>5730</v>
      </c>
      <c r="J109" s="4">
        <v>4450</v>
      </c>
      <c r="K109" s="4">
        <v>0.77661431064572395</v>
      </c>
      <c r="L109" s="6">
        <f t="shared" si="1"/>
        <v>77.661431064572398</v>
      </c>
      <c r="M109" s="4" t="s">
        <v>26</v>
      </c>
      <c r="N109" s="7" t="s">
        <v>1851</v>
      </c>
      <c r="O109" s="4" t="s">
        <v>44</v>
      </c>
    </row>
    <row r="110" spans="1:15" ht="36" x14ac:dyDescent="0.25">
      <c r="A110" s="4" t="s">
        <v>2131</v>
      </c>
      <c r="B110" s="4" t="s">
        <v>2132</v>
      </c>
      <c r="C110" s="4" t="s">
        <v>36</v>
      </c>
      <c r="D110" s="4" t="s">
        <v>66</v>
      </c>
      <c r="E110" s="4" t="s">
        <v>23</v>
      </c>
      <c r="F110" s="4" t="s">
        <v>1849</v>
      </c>
      <c r="G110" s="4" t="s">
        <v>278</v>
      </c>
      <c r="H110" s="4" t="s">
        <v>278</v>
      </c>
      <c r="I110" s="4">
        <v>40</v>
      </c>
      <c r="J110" s="4">
        <v>0</v>
      </c>
      <c r="K110" s="4">
        <v>0</v>
      </c>
      <c r="L110" s="6">
        <f t="shared" si="1"/>
        <v>0</v>
      </c>
      <c r="M110" s="4" t="s">
        <v>26</v>
      </c>
      <c r="N110" s="7" t="s">
        <v>126</v>
      </c>
      <c r="O110" s="4" t="s">
        <v>1883</v>
      </c>
    </row>
    <row r="111" spans="1:15" ht="24" x14ac:dyDescent="0.25">
      <c r="A111" s="4" t="s">
        <v>2133</v>
      </c>
      <c r="B111" s="4" t="s">
        <v>2134</v>
      </c>
      <c r="C111" s="4" t="s">
        <v>21</v>
      </c>
      <c r="D111" s="4" t="s">
        <v>1043</v>
      </c>
      <c r="E111" s="4" t="s">
        <v>23</v>
      </c>
      <c r="F111" s="4" t="s">
        <v>1849</v>
      </c>
      <c r="G111" s="4" t="s">
        <v>2135</v>
      </c>
      <c r="H111" s="4" t="s">
        <v>2135</v>
      </c>
      <c r="I111" s="4">
        <v>13980</v>
      </c>
      <c r="J111" s="4">
        <v>11180</v>
      </c>
      <c r="K111" s="4">
        <v>0.79971387696709595</v>
      </c>
      <c r="L111" s="6">
        <f t="shared" si="1"/>
        <v>79.971387696709598</v>
      </c>
      <c r="M111" s="4" t="s">
        <v>26</v>
      </c>
      <c r="N111" s="7" t="s">
        <v>27</v>
      </c>
      <c r="O111" s="4" t="s">
        <v>28</v>
      </c>
    </row>
    <row r="112" spans="1:15" ht="96" x14ac:dyDescent="0.25">
      <c r="A112" s="4" t="s">
        <v>2136</v>
      </c>
      <c r="B112" s="4" t="s">
        <v>2137</v>
      </c>
      <c r="C112" s="4" t="s">
        <v>36</v>
      </c>
      <c r="D112" s="4" t="s">
        <v>2138</v>
      </c>
      <c r="E112" s="4" t="s">
        <v>23</v>
      </c>
      <c r="F112" s="4" t="s">
        <v>1849</v>
      </c>
      <c r="G112" s="4" t="s">
        <v>2139</v>
      </c>
      <c r="H112" s="4" t="s">
        <v>2139</v>
      </c>
      <c r="I112" s="4">
        <v>10</v>
      </c>
      <c r="J112" s="4">
        <v>0</v>
      </c>
      <c r="K112" s="4">
        <v>0</v>
      </c>
      <c r="L112" s="6">
        <f t="shared" si="1"/>
        <v>0</v>
      </c>
      <c r="M112" s="4" t="s">
        <v>26</v>
      </c>
      <c r="N112" s="7" t="s">
        <v>27</v>
      </c>
      <c r="O112" s="4" t="s">
        <v>28</v>
      </c>
    </row>
    <row r="113" spans="1:15" ht="24" x14ac:dyDescent="0.25">
      <c r="A113" s="4" t="s">
        <v>2140</v>
      </c>
      <c r="B113" s="4" t="s">
        <v>2141</v>
      </c>
      <c r="C113" s="4" t="s">
        <v>555</v>
      </c>
      <c r="D113" s="4" t="s">
        <v>2142</v>
      </c>
      <c r="E113" s="4" t="s">
        <v>55</v>
      </c>
      <c r="F113" s="4" t="s">
        <v>1849</v>
      </c>
      <c r="G113" s="4" t="s">
        <v>281</v>
      </c>
      <c r="H113" s="4" t="s">
        <v>281</v>
      </c>
      <c r="I113" s="4">
        <v>645</v>
      </c>
      <c r="J113" s="4">
        <v>535</v>
      </c>
      <c r="K113" s="4">
        <v>0.82945736434108497</v>
      </c>
      <c r="L113" s="6">
        <f t="shared" si="1"/>
        <v>82.945736434108497</v>
      </c>
      <c r="M113" s="4" t="s">
        <v>26</v>
      </c>
      <c r="N113" s="7" t="s">
        <v>218</v>
      </c>
      <c r="O113" s="4" t="s">
        <v>44</v>
      </c>
    </row>
    <row r="114" spans="1:15" ht="24" x14ac:dyDescent="0.25">
      <c r="A114" s="4" t="s">
        <v>2143</v>
      </c>
      <c r="B114" s="4" t="s">
        <v>2144</v>
      </c>
      <c r="C114" s="4" t="s">
        <v>36</v>
      </c>
      <c r="D114" s="4" t="s">
        <v>2145</v>
      </c>
      <c r="E114" s="4" t="s">
        <v>23</v>
      </c>
      <c r="F114" s="4" t="s">
        <v>1849</v>
      </c>
      <c r="G114" s="4" t="s">
        <v>281</v>
      </c>
      <c r="H114" s="4" t="s">
        <v>281</v>
      </c>
      <c r="I114" s="4">
        <v>1360</v>
      </c>
      <c r="J114" s="4">
        <v>1050</v>
      </c>
      <c r="K114" s="4">
        <v>0.77205882352941202</v>
      </c>
      <c r="L114" s="6">
        <f t="shared" si="1"/>
        <v>77.205882352941202</v>
      </c>
      <c r="M114" s="4" t="s">
        <v>26</v>
      </c>
      <c r="N114" s="4" t="s">
        <v>79</v>
      </c>
      <c r="O114" s="4" t="s">
        <v>28</v>
      </c>
    </row>
    <row r="115" spans="1:15" ht="36" x14ac:dyDescent="0.25">
      <c r="A115" s="4" t="s">
        <v>2146</v>
      </c>
      <c r="B115" s="4" t="s">
        <v>1878</v>
      </c>
      <c r="C115" s="4" t="s">
        <v>722</v>
      </c>
      <c r="D115" s="4" t="s">
        <v>156</v>
      </c>
      <c r="E115" s="4" t="s">
        <v>55</v>
      </c>
      <c r="F115" s="4" t="s">
        <v>1849</v>
      </c>
      <c r="G115" s="4" t="s">
        <v>2147</v>
      </c>
      <c r="H115" s="4" t="s">
        <v>2147</v>
      </c>
      <c r="I115" s="4">
        <v>43000</v>
      </c>
      <c r="J115" s="4">
        <v>35000</v>
      </c>
      <c r="K115" s="4">
        <v>0.81395348837209303</v>
      </c>
      <c r="L115" s="6">
        <f t="shared" si="1"/>
        <v>81.395348837209298</v>
      </c>
      <c r="M115" s="4" t="s">
        <v>26</v>
      </c>
      <c r="N115" s="7" t="s">
        <v>27</v>
      </c>
      <c r="O115" s="4" t="s">
        <v>28</v>
      </c>
    </row>
    <row r="116" spans="1:15" ht="36" x14ac:dyDescent="0.25">
      <c r="A116" s="4" t="s">
        <v>2148</v>
      </c>
      <c r="B116" s="4" t="s">
        <v>2149</v>
      </c>
      <c r="C116" s="4" t="s">
        <v>722</v>
      </c>
      <c r="D116" s="4" t="s">
        <v>1886</v>
      </c>
      <c r="E116" s="4" t="s">
        <v>55</v>
      </c>
      <c r="F116" s="4" t="s">
        <v>1849</v>
      </c>
      <c r="G116" s="4" t="s">
        <v>2147</v>
      </c>
      <c r="H116" s="4" t="s">
        <v>2147</v>
      </c>
      <c r="I116" s="4">
        <v>9600</v>
      </c>
      <c r="J116" s="4">
        <v>7800</v>
      </c>
      <c r="K116" s="4">
        <v>0.8125</v>
      </c>
      <c r="L116" s="6">
        <f t="shared" si="1"/>
        <v>81.25</v>
      </c>
      <c r="M116" s="4" t="s">
        <v>26</v>
      </c>
      <c r="N116" s="7" t="s">
        <v>27</v>
      </c>
      <c r="O116" s="4" t="s">
        <v>28</v>
      </c>
    </row>
    <row r="117" spans="1:15" ht="36" x14ac:dyDescent="0.25">
      <c r="A117" s="4" t="s">
        <v>2150</v>
      </c>
      <c r="B117" s="4" t="s">
        <v>2151</v>
      </c>
      <c r="C117" s="4" t="s">
        <v>36</v>
      </c>
      <c r="D117" s="4" t="s">
        <v>212</v>
      </c>
      <c r="E117" s="4" t="s">
        <v>76</v>
      </c>
      <c r="F117" s="4" t="s">
        <v>1849</v>
      </c>
      <c r="G117" s="4" t="s">
        <v>2147</v>
      </c>
      <c r="H117" s="4" t="s">
        <v>2147</v>
      </c>
      <c r="I117" s="4">
        <v>3500</v>
      </c>
      <c r="J117" s="4">
        <v>2240</v>
      </c>
      <c r="K117" s="4">
        <v>0.64</v>
      </c>
      <c r="L117" s="6">
        <f t="shared" si="1"/>
        <v>64</v>
      </c>
      <c r="M117" s="4" t="s">
        <v>26</v>
      </c>
      <c r="N117" s="4" t="s">
        <v>311</v>
      </c>
      <c r="O117" s="4" t="s">
        <v>44</v>
      </c>
    </row>
    <row r="118" spans="1:15" ht="24" x14ac:dyDescent="0.25">
      <c r="A118" s="4" t="s">
        <v>2152</v>
      </c>
      <c r="B118" s="4" t="s">
        <v>2153</v>
      </c>
      <c r="C118" s="4" t="s">
        <v>40</v>
      </c>
      <c r="D118" s="4" t="s">
        <v>41</v>
      </c>
      <c r="E118" s="4" t="s">
        <v>42</v>
      </c>
      <c r="F118" s="4" t="s">
        <v>1849</v>
      </c>
      <c r="G118" s="4" t="s">
        <v>285</v>
      </c>
      <c r="H118" s="4" t="s">
        <v>285</v>
      </c>
      <c r="I118" s="4">
        <v>1642</v>
      </c>
      <c r="J118" s="4">
        <v>1259</v>
      </c>
      <c r="K118" s="4">
        <v>0.76674786845310605</v>
      </c>
      <c r="L118" s="6">
        <f t="shared" si="1"/>
        <v>76.674786845310607</v>
      </c>
      <c r="M118" s="4" t="s">
        <v>26</v>
      </c>
      <c r="N118" s="7" t="s">
        <v>27</v>
      </c>
      <c r="O118" s="4" t="s">
        <v>28</v>
      </c>
    </row>
    <row r="119" spans="1:15" ht="24" x14ac:dyDescent="0.25">
      <c r="A119" s="4" t="s">
        <v>2154</v>
      </c>
      <c r="B119" s="4" t="s">
        <v>2155</v>
      </c>
      <c r="C119" s="4" t="s">
        <v>121</v>
      </c>
      <c r="D119" s="4" t="s">
        <v>519</v>
      </c>
      <c r="E119" s="4" t="s">
        <v>23</v>
      </c>
      <c r="F119" s="4" t="s">
        <v>1849</v>
      </c>
      <c r="G119" s="4" t="s">
        <v>285</v>
      </c>
      <c r="H119" s="4" t="s">
        <v>285</v>
      </c>
      <c r="I119" s="4">
        <v>90</v>
      </c>
      <c r="J119" s="4">
        <v>90</v>
      </c>
      <c r="K119" s="4">
        <v>1</v>
      </c>
      <c r="L119" s="6">
        <f t="shared" si="1"/>
        <v>100</v>
      </c>
      <c r="M119" s="4" t="s">
        <v>2156</v>
      </c>
      <c r="N119" s="4" t="s">
        <v>79</v>
      </c>
      <c r="O119" s="4" t="s">
        <v>28</v>
      </c>
    </row>
    <row r="120" spans="1:15" ht="48" x14ac:dyDescent="0.25">
      <c r="A120" s="4" t="s">
        <v>2157</v>
      </c>
      <c r="B120" s="4" t="s">
        <v>2158</v>
      </c>
      <c r="C120" s="4" t="s">
        <v>21</v>
      </c>
      <c r="D120" s="4" t="s">
        <v>2159</v>
      </c>
      <c r="E120" s="4" t="s">
        <v>76</v>
      </c>
      <c r="F120" s="4" t="s">
        <v>1849</v>
      </c>
      <c r="G120" s="4" t="s">
        <v>297</v>
      </c>
      <c r="H120" s="4" t="s">
        <v>297</v>
      </c>
      <c r="I120" s="4">
        <v>19571</v>
      </c>
      <c r="J120" s="4">
        <v>15771</v>
      </c>
      <c r="K120" s="4">
        <v>0.80583516427366997</v>
      </c>
      <c r="L120" s="6">
        <f t="shared" si="1"/>
        <v>80.583516427367002</v>
      </c>
      <c r="M120" s="4" t="s">
        <v>26</v>
      </c>
      <c r="N120" s="7" t="s">
        <v>27</v>
      </c>
      <c r="O120" s="4" t="s">
        <v>28</v>
      </c>
    </row>
    <row r="121" spans="1:15" ht="60" x14ac:dyDescent="0.25">
      <c r="A121" s="4" t="s">
        <v>2160</v>
      </c>
      <c r="B121" s="4" t="s">
        <v>2161</v>
      </c>
      <c r="C121" s="4" t="s">
        <v>36</v>
      </c>
      <c r="D121" s="4" t="s">
        <v>96</v>
      </c>
      <c r="E121" s="4" t="s">
        <v>23</v>
      </c>
      <c r="F121" s="4" t="s">
        <v>1849</v>
      </c>
      <c r="G121" s="4" t="s">
        <v>2162</v>
      </c>
      <c r="H121" s="4" t="s">
        <v>2162</v>
      </c>
      <c r="I121" s="4">
        <v>10</v>
      </c>
      <c r="J121" s="4">
        <v>0</v>
      </c>
      <c r="K121" s="4">
        <v>0</v>
      </c>
      <c r="L121" s="6">
        <f t="shared" si="1"/>
        <v>0</v>
      </c>
      <c r="M121" s="4" t="s">
        <v>26</v>
      </c>
      <c r="N121" s="4" t="s">
        <v>79</v>
      </c>
      <c r="O121" s="4" t="s">
        <v>28</v>
      </c>
    </row>
    <row r="122" spans="1:15" ht="60" x14ac:dyDescent="0.25">
      <c r="A122" s="4" t="s">
        <v>2163</v>
      </c>
      <c r="B122" s="4" t="s">
        <v>2164</v>
      </c>
      <c r="C122" s="4" t="s">
        <v>121</v>
      </c>
      <c r="D122" s="4" t="s">
        <v>2165</v>
      </c>
      <c r="E122" s="4" t="s">
        <v>55</v>
      </c>
      <c r="F122" s="4" t="s">
        <v>1849</v>
      </c>
      <c r="G122" s="4" t="s">
        <v>2166</v>
      </c>
      <c r="H122" s="4" t="s">
        <v>1682</v>
      </c>
      <c r="I122" s="4">
        <v>758</v>
      </c>
      <c r="J122" s="4">
        <v>358</v>
      </c>
      <c r="K122" s="4">
        <v>0.47229551451187302</v>
      </c>
      <c r="L122" s="6">
        <f t="shared" si="1"/>
        <v>47.229551451187305</v>
      </c>
      <c r="M122" s="4" t="s">
        <v>26</v>
      </c>
      <c r="N122" s="4" t="s">
        <v>79</v>
      </c>
      <c r="O122" s="4" t="s">
        <v>28</v>
      </c>
    </row>
    <row r="123" spans="1:15" ht="24" x14ac:dyDescent="0.25">
      <c r="A123" s="4" t="s">
        <v>2167</v>
      </c>
      <c r="B123" s="4" t="s">
        <v>2168</v>
      </c>
      <c r="C123" s="4" t="s">
        <v>129</v>
      </c>
      <c r="D123" s="4" t="s">
        <v>756</v>
      </c>
      <c r="E123" s="4" t="s">
        <v>23</v>
      </c>
      <c r="F123" s="4" t="s">
        <v>1849</v>
      </c>
      <c r="G123" s="4" t="s">
        <v>2169</v>
      </c>
      <c r="H123" s="4" t="s">
        <v>2169</v>
      </c>
      <c r="I123" s="4">
        <v>32772</v>
      </c>
      <c r="J123" s="4">
        <v>27012</v>
      </c>
      <c r="K123" s="4">
        <v>0.82424020505309403</v>
      </c>
      <c r="L123" s="6">
        <f t="shared" si="1"/>
        <v>82.4240205053094</v>
      </c>
      <c r="M123" s="4" t="s">
        <v>26</v>
      </c>
      <c r="N123" s="4" t="s">
        <v>79</v>
      </c>
      <c r="O123" s="4" t="s">
        <v>28</v>
      </c>
    </row>
    <row r="124" spans="1:15" ht="24" x14ac:dyDescent="0.25">
      <c r="A124" s="4" t="s">
        <v>2170</v>
      </c>
      <c r="B124" s="4" t="s">
        <v>2171</v>
      </c>
      <c r="C124" s="4" t="s">
        <v>36</v>
      </c>
      <c r="D124" s="4" t="s">
        <v>59</v>
      </c>
      <c r="E124" s="4" t="s">
        <v>33</v>
      </c>
      <c r="F124" s="4" t="s">
        <v>1849</v>
      </c>
      <c r="G124" s="4" t="s">
        <v>2169</v>
      </c>
      <c r="H124" s="4" t="s">
        <v>2169</v>
      </c>
      <c r="I124" s="4">
        <v>2207</v>
      </c>
      <c r="J124" s="4">
        <v>1787</v>
      </c>
      <c r="K124" s="4">
        <v>0.80969642048029</v>
      </c>
      <c r="L124" s="6">
        <f t="shared" si="1"/>
        <v>80.969642048029002</v>
      </c>
      <c r="M124" s="4" t="s">
        <v>26</v>
      </c>
      <c r="N124" s="7" t="s">
        <v>27</v>
      </c>
      <c r="O124" s="4" t="s">
        <v>28</v>
      </c>
    </row>
    <row r="125" spans="1:15" ht="24" x14ac:dyDescent="0.25">
      <c r="A125" s="4" t="s">
        <v>2172</v>
      </c>
      <c r="B125" s="4" t="s">
        <v>2151</v>
      </c>
      <c r="C125" s="4" t="s">
        <v>36</v>
      </c>
      <c r="D125" s="4" t="s">
        <v>212</v>
      </c>
      <c r="E125" s="4" t="s">
        <v>33</v>
      </c>
      <c r="F125" s="4" t="s">
        <v>1849</v>
      </c>
      <c r="G125" s="4" t="s">
        <v>2169</v>
      </c>
      <c r="H125" s="4" t="s">
        <v>2169</v>
      </c>
      <c r="I125" s="4">
        <v>145285</v>
      </c>
      <c r="J125" s="4">
        <v>115913</v>
      </c>
      <c r="K125" s="4">
        <v>0.79783184774753102</v>
      </c>
      <c r="L125" s="6">
        <f t="shared" si="1"/>
        <v>79.783184774753096</v>
      </c>
      <c r="M125" s="4" t="s">
        <v>26</v>
      </c>
      <c r="N125" s="7" t="s">
        <v>27</v>
      </c>
      <c r="O125" s="4" t="s">
        <v>28</v>
      </c>
    </row>
    <row r="126" spans="1:15" ht="48" x14ac:dyDescent="0.25">
      <c r="A126" s="4" t="s">
        <v>2173</v>
      </c>
      <c r="B126" s="4" t="s">
        <v>2174</v>
      </c>
      <c r="C126" s="4" t="s">
        <v>555</v>
      </c>
      <c r="D126" s="4" t="s">
        <v>1121</v>
      </c>
      <c r="E126" s="4" t="s">
        <v>55</v>
      </c>
      <c r="F126" s="4" t="s">
        <v>1849</v>
      </c>
      <c r="G126" s="4" t="s">
        <v>2175</v>
      </c>
      <c r="H126" s="4" t="s">
        <v>2169</v>
      </c>
      <c r="I126" s="4">
        <v>3920</v>
      </c>
      <c r="J126" s="4">
        <v>3030</v>
      </c>
      <c r="K126" s="4">
        <v>0.77295918367346905</v>
      </c>
      <c r="L126" s="6">
        <f t="shared" si="1"/>
        <v>77.2959183673469</v>
      </c>
      <c r="M126" s="4" t="s">
        <v>26</v>
      </c>
      <c r="N126" s="7" t="s">
        <v>27</v>
      </c>
      <c r="O126" s="4" t="s">
        <v>28</v>
      </c>
    </row>
    <row r="127" spans="1:15" ht="24" x14ac:dyDescent="0.25">
      <c r="A127" s="4" t="s">
        <v>2176</v>
      </c>
      <c r="B127" s="4" t="s">
        <v>2177</v>
      </c>
      <c r="C127" s="4" t="s">
        <v>21</v>
      </c>
      <c r="D127" s="4" t="s">
        <v>387</v>
      </c>
      <c r="E127" s="4" t="s">
        <v>76</v>
      </c>
      <c r="F127" s="4" t="s">
        <v>1849</v>
      </c>
      <c r="G127" s="4" t="s">
        <v>2169</v>
      </c>
      <c r="H127" s="4" t="s">
        <v>2169</v>
      </c>
      <c r="I127" s="4">
        <v>3750</v>
      </c>
      <c r="J127" s="4">
        <v>2310</v>
      </c>
      <c r="K127" s="4">
        <v>0.61599999999999999</v>
      </c>
      <c r="L127" s="6">
        <f t="shared" si="1"/>
        <v>61.6</v>
      </c>
      <c r="M127" s="4" t="s">
        <v>26</v>
      </c>
      <c r="N127" s="7" t="s">
        <v>27</v>
      </c>
      <c r="O127" s="4" t="s">
        <v>28</v>
      </c>
    </row>
    <row r="128" spans="1:15" ht="24" x14ac:dyDescent="0.25">
      <c r="A128" s="4" t="s">
        <v>2178</v>
      </c>
      <c r="B128" s="4" t="s">
        <v>2179</v>
      </c>
      <c r="C128" s="4" t="s">
        <v>138</v>
      </c>
      <c r="D128" s="4" t="s">
        <v>101</v>
      </c>
      <c r="E128" s="4" t="s">
        <v>380</v>
      </c>
      <c r="F128" s="4" t="s">
        <v>1849</v>
      </c>
      <c r="G128" s="4" t="s">
        <v>301</v>
      </c>
      <c r="H128" s="4" t="s">
        <v>301</v>
      </c>
      <c r="I128" s="4">
        <v>135</v>
      </c>
      <c r="J128" s="4">
        <v>100</v>
      </c>
      <c r="K128" s="4">
        <v>0.74074074074074103</v>
      </c>
      <c r="L128" s="6">
        <f t="shared" si="1"/>
        <v>74.074074074074105</v>
      </c>
      <c r="M128" s="4" t="s">
        <v>26</v>
      </c>
      <c r="N128" s="7" t="s">
        <v>93</v>
      </c>
      <c r="O128" s="4" t="s">
        <v>44</v>
      </c>
    </row>
    <row r="129" spans="1:15" ht="24" x14ac:dyDescent="0.25">
      <c r="A129" s="4" t="s">
        <v>2180</v>
      </c>
      <c r="B129" s="4" t="s">
        <v>2181</v>
      </c>
      <c r="C129" s="4" t="s">
        <v>138</v>
      </c>
      <c r="D129" s="4" t="s">
        <v>101</v>
      </c>
      <c r="E129" s="4" t="s">
        <v>23</v>
      </c>
      <c r="F129" s="4" t="s">
        <v>1849</v>
      </c>
      <c r="G129" s="4" t="s">
        <v>301</v>
      </c>
      <c r="H129" s="4" t="s">
        <v>301</v>
      </c>
      <c r="I129" s="4">
        <v>1450</v>
      </c>
      <c r="J129" s="4">
        <v>800</v>
      </c>
      <c r="K129" s="4">
        <v>0.55172413793103403</v>
      </c>
      <c r="L129" s="6">
        <f t="shared" si="1"/>
        <v>55.172413793103402</v>
      </c>
      <c r="M129" s="4" t="s">
        <v>44</v>
      </c>
      <c r="N129" s="7" t="s">
        <v>27</v>
      </c>
      <c r="O129" s="4" t="s">
        <v>28</v>
      </c>
    </row>
    <row r="130" spans="1:15" ht="24" x14ac:dyDescent="0.25">
      <c r="A130" s="4" t="s">
        <v>2182</v>
      </c>
      <c r="B130" s="4" t="s">
        <v>2183</v>
      </c>
      <c r="C130" s="4" t="s">
        <v>300</v>
      </c>
      <c r="D130" s="4" t="s">
        <v>41</v>
      </c>
      <c r="E130" s="4" t="s">
        <v>76</v>
      </c>
      <c r="F130" s="4" t="s">
        <v>1849</v>
      </c>
      <c r="G130" s="4" t="s">
        <v>301</v>
      </c>
      <c r="H130" s="4" t="s">
        <v>301</v>
      </c>
      <c r="I130" s="4">
        <v>1245</v>
      </c>
      <c r="J130" s="4">
        <v>1180</v>
      </c>
      <c r="K130" s="4">
        <v>0.947791164658635</v>
      </c>
      <c r="L130" s="6">
        <f t="shared" si="1"/>
        <v>94.779116465863495</v>
      </c>
      <c r="M130" s="4" t="s">
        <v>92</v>
      </c>
      <c r="N130" s="7" t="s">
        <v>93</v>
      </c>
      <c r="O130" s="4"/>
    </row>
    <row r="131" spans="1:15" ht="24" x14ac:dyDescent="0.25">
      <c r="A131" s="4" t="s">
        <v>2184</v>
      </c>
      <c r="B131" s="4" t="s">
        <v>2183</v>
      </c>
      <c r="C131" s="4" t="s">
        <v>300</v>
      </c>
      <c r="D131" s="4" t="s">
        <v>41</v>
      </c>
      <c r="E131" s="4" t="s">
        <v>76</v>
      </c>
      <c r="F131" s="4" t="s">
        <v>1849</v>
      </c>
      <c r="G131" s="4" t="s">
        <v>301</v>
      </c>
      <c r="H131" s="4" t="s">
        <v>301</v>
      </c>
      <c r="I131" s="4">
        <v>22300</v>
      </c>
      <c r="J131" s="4">
        <v>21400</v>
      </c>
      <c r="K131" s="4">
        <v>0.95964125560538105</v>
      </c>
      <c r="L131" s="6">
        <f t="shared" si="1"/>
        <v>95.964125560538108</v>
      </c>
      <c r="M131" s="4" t="s">
        <v>92</v>
      </c>
      <c r="N131" s="7" t="s">
        <v>93</v>
      </c>
      <c r="O131" s="4"/>
    </row>
    <row r="132" spans="1:15" ht="36" x14ac:dyDescent="0.25">
      <c r="A132" s="4" t="s">
        <v>2185</v>
      </c>
      <c r="B132" s="4" t="s">
        <v>2186</v>
      </c>
      <c r="C132" s="4" t="s">
        <v>121</v>
      </c>
      <c r="D132" s="4" t="s">
        <v>2187</v>
      </c>
      <c r="E132" s="4" t="s">
        <v>55</v>
      </c>
      <c r="F132" s="4" t="s">
        <v>1849</v>
      </c>
      <c r="G132" s="4" t="s">
        <v>307</v>
      </c>
      <c r="H132" s="4" t="s">
        <v>307</v>
      </c>
      <c r="I132" s="4">
        <v>3710</v>
      </c>
      <c r="J132" s="4">
        <v>2110</v>
      </c>
      <c r="K132" s="4">
        <v>0.56873315363881405</v>
      </c>
      <c r="L132" s="6">
        <f t="shared" si="1"/>
        <v>56.873315363881403</v>
      </c>
      <c r="M132" s="4" t="s">
        <v>26</v>
      </c>
      <c r="N132" s="4" t="s">
        <v>311</v>
      </c>
      <c r="O132" s="4" t="s">
        <v>44</v>
      </c>
    </row>
    <row r="133" spans="1:15" ht="36" x14ac:dyDescent="0.25">
      <c r="A133" s="4" t="s">
        <v>2188</v>
      </c>
      <c r="B133" s="4" t="s">
        <v>1870</v>
      </c>
      <c r="C133" s="4" t="s">
        <v>722</v>
      </c>
      <c r="D133" s="4" t="s">
        <v>1886</v>
      </c>
      <c r="E133" s="4" t="s">
        <v>55</v>
      </c>
      <c r="F133" s="4" t="s">
        <v>1849</v>
      </c>
      <c r="G133" s="4" t="s">
        <v>310</v>
      </c>
      <c r="H133" s="4" t="s">
        <v>310</v>
      </c>
      <c r="I133" s="4">
        <v>3500</v>
      </c>
      <c r="J133" s="4">
        <v>2900</v>
      </c>
      <c r="K133" s="4">
        <v>0.82857142857142896</v>
      </c>
      <c r="L133" s="6">
        <f t="shared" si="1"/>
        <v>82.85714285714289</v>
      </c>
      <c r="M133" s="4" t="s">
        <v>26</v>
      </c>
      <c r="N133" s="7" t="s">
        <v>27</v>
      </c>
      <c r="O133" s="4" t="s">
        <v>28</v>
      </c>
    </row>
    <row r="134" spans="1:15" ht="36" x14ac:dyDescent="0.25">
      <c r="A134" s="4" t="s">
        <v>2189</v>
      </c>
      <c r="B134" s="4" t="s">
        <v>2190</v>
      </c>
      <c r="C134" s="4" t="s">
        <v>21</v>
      </c>
      <c r="D134" s="4" t="s">
        <v>212</v>
      </c>
      <c r="E134" s="4" t="s">
        <v>76</v>
      </c>
      <c r="F134" s="4" t="s">
        <v>1849</v>
      </c>
      <c r="G134" s="4" t="s">
        <v>310</v>
      </c>
      <c r="H134" s="4" t="s">
        <v>310</v>
      </c>
      <c r="I134" s="4">
        <v>2714</v>
      </c>
      <c r="J134" s="4">
        <v>2104</v>
      </c>
      <c r="K134" s="4">
        <v>0.77523949889462096</v>
      </c>
      <c r="L134" s="6">
        <f t="shared" ref="L134:L197" si="2">K134*100</f>
        <v>77.523949889462102</v>
      </c>
      <c r="M134" s="4" t="s">
        <v>26</v>
      </c>
      <c r="N134" s="7" t="s">
        <v>27</v>
      </c>
      <c r="O134" s="4" t="s">
        <v>28</v>
      </c>
    </row>
    <row r="135" spans="1:15" ht="36" x14ac:dyDescent="0.25">
      <c r="A135" s="4" t="s">
        <v>2191</v>
      </c>
      <c r="B135" s="4" t="s">
        <v>2192</v>
      </c>
      <c r="C135" s="4" t="s">
        <v>722</v>
      </c>
      <c r="D135" s="4" t="s">
        <v>22</v>
      </c>
      <c r="E135" s="4" t="s">
        <v>42</v>
      </c>
      <c r="F135" s="4" t="s">
        <v>1849</v>
      </c>
      <c r="G135" s="4" t="s">
        <v>310</v>
      </c>
      <c r="H135" s="4" t="s">
        <v>310</v>
      </c>
      <c r="I135" s="4">
        <v>70</v>
      </c>
      <c r="J135" s="4">
        <v>0</v>
      </c>
      <c r="K135" s="4">
        <v>0</v>
      </c>
      <c r="L135" s="6">
        <f t="shared" si="2"/>
        <v>0</v>
      </c>
      <c r="M135" s="4" t="s">
        <v>26</v>
      </c>
      <c r="N135" s="7" t="s">
        <v>27</v>
      </c>
      <c r="O135" s="4" t="s">
        <v>28</v>
      </c>
    </row>
    <row r="136" spans="1:15" ht="36" x14ac:dyDescent="0.25">
      <c r="A136" s="4" t="s">
        <v>2193</v>
      </c>
      <c r="B136" s="4" t="s">
        <v>2194</v>
      </c>
      <c r="C136" s="4" t="s">
        <v>555</v>
      </c>
      <c r="D136" s="4" t="s">
        <v>2195</v>
      </c>
      <c r="E136" s="4" t="s">
        <v>55</v>
      </c>
      <c r="F136" s="4" t="s">
        <v>1849</v>
      </c>
      <c r="G136" s="4" t="s">
        <v>2196</v>
      </c>
      <c r="H136" s="4" t="s">
        <v>2197</v>
      </c>
      <c r="I136" s="4">
        <v>16008</v>
      </c>
      <c r="J136" s="4">
        <v>13362</v>
      </c>
      <c r="K136" s="4">
        <v>0.83470764617691195</v>
      </c>
      <c r="L136" s="6">
        <f t="shared" si="2"/>
        <v>83.470764617691202</v>
      </c>
      <c r="M136" s="4" t="s">
        <v>26</v>
      </c>
      <c r="N136" s="7" t="s">
        <v>27</v>
      </c>
      <c r="O136" s="4" t="s">
        <v>28</v>
      </c>
    </row>
    <row r="137" spans="1:15" ht="36" x14ac:dyDescent="0.25">
      <c r="A137" s="4" t="s">
        <v>2198</v>
      </c>
      <c r="B137" s="4" t="s">
        <v>2199</v>
      </c>
      <c r="C137" s="4" t="s">
        <v>121</v>
      </c>
      <c r="D137" s="4" t="s">
        <v>1029</v>
      </c>
      <c r="E137" s="4" t="s">
        <v>55</v>
      </c>
      <c r="F137" s="4" t="s">
        <v>1849</v>
      </c>
      <c r="G137" s="4" t="s">
        <v>321</v>
      </c>
      <c r="H137" s="4" t="s">
        <v>321</v>
      </c>
      <c r="I137" s="4">
        <v>72600</v>
      </c>
      <c r="J137" s="4">
        <v>60800</v>
      </c>
      <c r="K137" s="4">
        <v>0.83746556473829203</v>
      </c>
      <c r="L137" s="6">
        <f t="shared" si="2"/>
        <v>83.746556473829202</v>
      </c>
      <c r="M137" s="4" t="s">
        <v>26</v>
      </c>
      <c r="N137" s="7" t="s">
        <v>27</v>
      </c>
      <c r="O137" s="4" t="s">
        <v>28</v>
      </c>
    </row>
    <row r="138" spans="1:15" ht="36" x14ac:dyDescent="0.25">
      <c r="A138" s="4" t="s">
        <v>2200</v>
      </c>
      <c r="B138" s="4" t="s">
        <v>2201</v>
      </c>
      <c r="C138" s="4" t="s">
        <v>121</v>
      </c>
      <c r="D138" s="4" t="s">
        <v>2202</v>
      </c>
      <c r="E138" s="4" t="s">
        <v>528</v>
      </c>
      <c r="F138" s="4" t="s">
        <v>1849</v>
      </c>
      <c r="G138" s="4" t="s">
        <v>321</v>
      </c>
      <c r="H138" s="4" t="s">
        <v>321</v>
      </c>
      <c r="I138" s="4">
        <v>11210</v>
      </c>
      <c r="J138" s="4">
        <v>9210</v>
      </c>
      <c r="K138" s="4">
        <v>0.82158786797502203</v>
      </c>
      <c r="L138" s="6">
        <f t="shared" si="2"/>
        <v>82.158786797502202</v>
      </c>
      <c r="M138" s="4" t="s">
        <v>26</v>
      </c>
      <c r="N138" s="7" t="s">
        <v>27</v>
      </c>
      <c r="O138" s="4" t="s">
        <v>28</v>
      </c>
    </row>
    <row r="139" spans="1:15" ht="36" x14ac:dyDescent="0.25">
      <c r="A139" s="4" t="s">
        <v>2203</v>
      </c>
      <c r="B139" s="4" t="s">
        <v>2204</v>
      </c>
      <c r="C139" s="4" t="s">
        <v>58</v>
      </c>
      <c r="D139" s="4" t="s">
        <v>2205</v>
      </c>
      <c r="E139" s="4" t="s">
        <v>55</v>
      </c>
      <c r="F139" s="4" t="s">
        <v>1849</v>
      </c>
      <c r="G139" s="4" t="s">
        <v>321</v>
      </c>
      <c r="H139" s="4" t="s">
        <v>321</v>
      </c>
      <c r="I139" s="4">
        <v>3700</v>
      </c>
      <c r="J139" s="4">
        <v>1900</v>
      </c>
      <c r="K139" s="4">
        <v>0.51351351351351304</v>
      </c>
      <c r="L139" s="6">
        <f t="shared" si="2"/>
        <v>51.351351351351305</v>
      </c>
      <c r="M139" s="4" t="s">
        <v>26</v>
      </c>
      <c r="N139" s="7" t="s">
        <v>1851</v>
      </c>
      <c r="O139" s="4" t="s">
        <v>44</v>
      </c>
    </row>
    <row r="140" spans="1:15" ht="36" x14ac:dyDescent="0.25">
      <c r="A140" s="4" t="s">
        <v>2206</v>
      </c>
      <c r="B140" s="4" t="s">
        <v>2207</v>
      </c>
      <c r="C140" s="4" t="s">
        <v>574</v>
      </c>
      <c r="D140" s="4" t="s">
        <v>2208</v>
      </c>
      <c r="E140" s="4" t="s">
        <v>23</v>
      </c>
      <c r="F140" s="4" t="s">
        <v>1849</v>
      </c>
      <c r="G140" s="4" t="s">
        <v>321</v>
      </c>
      <c r="H140" s="4" t="s">
        <v>321</v>
      </c>
      <c r="I140" s="4">
        <v>320</v>
      </c>
      <c r="J140" s="4">
        <v>160</v>
      </c>
      <c r="K140" s="4">
        <v>0.5</v>
      </c>
      <c r="L140" s="6">
        <f t="shared" si="2"/>
        <v>50</v>
      </c>
      <c r="M140" s="4" t="s">
        <v>26</v>
      </c>
      <c r="N140" s="4" t="s">
        <v>79</v>
      </c>
      <c r="O140" s="4" t="s">
        <v>28</v>
      </c>
    </row>
    <row r="141" spans="1:15" ht="36" x14ac:dyDescent="0.25">
      <c r="A141" s="4" t="s">
        <v>2209</v>
      </c>
      <c r="B141" s="4" t="s">
        <v>2210</v>
      </c>
      <c r="C141" s="4" t="s">
        <v>574</v>
      </c>
      <c r="D141" s="4" t="s">
        <v>2211</v>
      </c>
      <c r="E141" s="4" t="s">
        <v>23</v>
      </c>
      <c r="F141" s="4" t="s">
        <v>1849</v>
      </c>
      <c r="G141" s="4" t="s">
        <v>321</v>
      </c>
      <c r="H141" s="4" t="s">
        <v>321</v>
      </c>
      <c r="I141" s="4">
        <v>320</v>
      </c>
      <c r="J141" s="4">
        <v>160</v>
      </c>
      <c r="K141" s="4">
        <v>0.5</v>
      </c>
      <c r="L141" s="6">
        <f t="shared" si="2"/>
        <v>50</v>
      </c>
      <c r="M141" s="4" t="s">
        <v>26</v>
      </c>
      <c r="N141" s="4" t="s">
        <v>79</v>
      </c>
      <c r="O141" s="4" t="s">
        <v>28</v>
      </c>
    </row>
    <row r="142" spans="1:15" ht="36" x14ac:dyDescent="0.25">
      <c r="A142" s="4" t="s">
        <v>2212</v>
      </c>
      <c r="B142" s="4" t="s">
        <v>2011</v>
      </c>
      <c r="C142" s="4" t="s">
        <v>121</v>
      </c>
      <c r="D142" s="4" t="s">
        <v>815</v>
      </c>
      <c r="E142" s="4" t="s">
        <v>55</v>
      </c>
      <c r="F142" s="4" t="s">
        <v>1849</v>
      </c>
      <c r="G142" s="4" t="s">
        <v>321</v>
      </c>
      <c r="H142" s="4" t="s">
        <v>321</v>
      </c>
      <c r="I142" s="4">
        <v>16200</v>
      </c>
      <c r="J142" s="4">
        <v>7400</v>
      </c>
      <c r="K142" s="4">
        <v>0.45679012345678999</v>
      </c>
      <c r="L142" s="6">
        <f t="shared" si="2"/>
        <v>45.679012345678998</v>
      </c>
      <c r="M142" s="4" t="s">
        <v>26</v>
      </c>
      <c r="N142" s="4" t="s">
        <v>1851</v>
      </c>
      <c r="O142" s="4" t="s">
        <v>44</v>
      </c>
    </row>
    <row r="143" spans="1:15" ht="36" x14ac:dyDescent="0.25">
      <c r="A143" s="4" t="s">
        <v>2213</v>
      </c>
      <c r="B143" s="4" t="s">
        <v>2214</v>
      </c>
      <c r="C143" s="4" t="s">
        <v>300</v>
      </c>
      <c r="D143" s="4" t="s">
        <v>1680</v>
      </c>
      <c r="E143" s="4" t="s">
        <v>23</v>
      </c>
      <c r="F143" s="4" t="s">
        <v>1849</v>
      </c>
      <c r="G143" s="4" t="s">
        <v>321</v>
      </c>
      <c r="H143" s="4" t="s">
        <v>321</v>
      </c>
      <c r="I143" s="4">
        <v>20</v>
      </c>
      <c r="J143" s="4">
        <v>0</v>
      </c>
      <c r="K143" s="4">
        <v>0</v>
      </c>
      <c r="L143" s="6">
        <f t="shared" si="2"/>
        <v>0</v>
      </c>
      <c r="M143" s="4" t="s">
        <v>26</v>
      </c>
      <c r="N143" s="4" t="s">
        <v>79</v>
      </c>
      <c r="O143" s="4" t="s">
        <v>28</v>
      </c>
    </row>
    <row r="144" spans="1:15" ht="36" x14ac:dyDescent="0.25">
      <c r="A144" s="4" t="s">
        <v>2215</v>
      </c>
      <c r="B144" s="4" t="s">
        <v>2216</v>
      </c>
      <c r="C144" s="4" t="s">
        <v>121</v>
      </c>
      <c r="D144" s="4" t="s">
        <v>2217</v>
      </c>
      <c r="E144" s="4" t="s">
        <v>89</v>
      </c>
      <c r="F144" s="4" t="s">
        <v>1849</v>
      </c>
      <c r="G144" s="4" t="s">
        <v>436</v>
      </c>
      <c r="H144" s="4" t="s">
        <v>436</v>
      </c>
      <c r="I144" s="4">
        <v>467</v>
      </c>
      <c r="J144" s="4">
        <v>347</v>
      </c>
      <c r="K144" s="4">
        <v>0.74304068522483901</v>
      </c>
      <c r="L144" s="6">
        <f t="shared" si="2"/>
        <v>74.304068522483902</v>
      </c>
      <c r="M144" s="4" t="s">
        <v>26</v>
      </c>
      <c r="N144" s="7" t="s">
        <v>27</v>
      </c>
      <c r="O144" s="4" t="s">
        <v>28</v>
      </c>
    </row>
    <row r="145" spans="1:15" ht="24" x14ac:dyDescent="0.25">
      <c r="A145" s="4" t="s">
        <v>2218</v>
      </c>
      <c r="B145" s="4" t="s">
        <v>2219</v>
      </c>
      <c r="C145" s="4" t="s">
        <v>194</v>
      </c>
      <c r="D145" s="4" t="s">
        <v>2220</v>
      </c>
      <c r="E145" s="4" t="s">
        <v>42</v>
      </c>
      <c r="F145" s="4" t="s">
        <v>1849</v>
      </c>
      <c r="G145" s="4" t="s">
        <v>326</v>
      </c>
      <c r="H145" s="4" t="s">
        <v>326</v>
      </c>
      <c r="I145" s="4">
        <v>4035</v>
      </c>
      <c r="J145" s="4">
        <v>3315</v>
      </c>
      <c r="K145" s="4">
        <v>0.82156133828996303</v>
      </c>
      <c r="L145" s="6">
        <f t="shared" si="2"/>
        <v>82.156133828996303</v>
      </c>
      <c r="M145" s="4" t="s">
        <v>26</v>
      </c>
      <c r="N145" s="7" t="s">
        <v>27</v>
      </c>
      <c r="O145" s="4" t="s">
        <v>28</v>
      </c>
    </row>
    <row r="146" spans="1:15" ht="24" x14ac:dyDescent="0.25">
      <c r="A146" s="4" t="s">
        <v>2221</v>
      </c>
      <c r="B146" s="4" t="s">
        <v>2219</v>
      </c>
      <c r="C146" s="4" t="s">
        <v>194</v>
      </c>
      <c r="D146" s="4" t="s">
        <v>2222</v>
      </c>
      <c r="E146" s="4" t="s">
        <v>42</v>
      </c>
      <c r="F146" s="4" t="s">
        <v>1849</v>
      </c>
      <c r="G146" s="4" t="s">
        <v>326</v>
      </c>
      <c r="H146" s="4" t="s">
        <v>326</v>
      </c>
      <c r="I146" s="4">
        <v>13137</v>
      </c>
      <c r="J146" s="4">
        <v>10607</v>
      </c>
      <c r="K146" s="4">
        <v>0.80741417370784796</v>
      </c>
      <c r="L146" s="6">
        <f t="shared" si="2"/>
        <v>80.741417370784802</v>
      </c>
      <c r="M146" s="4" t="s">
        <v>26</v>
      </c>
      <c r="N146" s="7" t="s">
        <v>27</v>
      </c>
      <c r="O146" s="4" t="s">
        <v>28</v>
      </c>
    </row>
    <row r="147" spans="1:15" ht="72" x14ac:dyDescent="0.25">
      <c r="A147" s="4" t="s">
        <v>2223</v>
      </c>
      <c r="B147" s="4" t="s">
        <v>2224</v>
      </c>
      <c r="C147" s="4" t="s">
        <v>87</v>
      </c>
      <c r="D147" s="4" t="s">
        <v>2225</v>
      </c>
      <c r="E147" s="4" t="s">
        <v>76</v>
      </c>
      <c r="F147" s="4" t="s">
        <v>1849</v>
      </c>
      <c r="G147" s="4" t="s">
        <v>325</v>
      </c>
      <c r="H147" s="4" t="s">
        <v>326</v>
      </c>
      <c r="I147" s="4">
        <v>11640</v>
      </c>
      <c r="J147" s="4">
        <v>9280</v>
      </c>
      <c r="K147" s="4">
        <v>0.79725085910652904</v>
      </c>
      <c r="L147" s="6">
        <f t="shared" si="2"/>
        <v>79.725085910652908</v>
      </c>
      <c r="M147" s="4" t="s">
        <v>26</v>
      </c>
      <c r="N147" s="7" t="s">
        <v>27</v>
      </c>
      <c r="O147" s="4" t="s">
        <v>28</v>
      </c>
    </row>
    <row r="148" spans="1:15" ht="24" x14ac:dyDescent="0.25">
      <c r="A148" s="4" t="s">
        <v>2226</v>
      </c>
      <c r="B148" s="4" t="s">
        <v>2227</v>
      </c>
      <c r="C148" s="4" t="s">
        <v>36</v>
      </c>
      <c r="D148" s="4" t="s">
        <v>173</v>
      </c>
      <c r="E148" s="4" t="s">
        <v>76</v>
      </c>
      <c r="F148" s="4" t="s">
        <v>1849</v>
      </c>
      <c r="G148" s="4" t="s">
        <v>326</v>
      </c>
      <c r="H148" s="4" t="s">
        <v>326</v>
      </c>
      <c r="I148" s="4">
        <v>63969</v>
      </c>
      <c r="J148" s="4">
        <v>47059</v>
      </c>
      <c r="K148" s="4">
        <v>0.73565320702215098</v>
      </c>
      <c r="L148" s="6">
        <f t="shared" si="2"/>
        <v>73.565320702215104</v>
      </c>
      <c r="M148" s="4" t="s">
        <v>26</v>
      </c>
      <c r="N148" s="7" t="s">
        <v>27</v>
      </c>
      <c r="O148" s="4" t="s">
        <v>28</v>
      </c>
    </row>
    <row r="149" spans="1:15" ht="24" x14ac:dyDescent="0.25">
      <c r="A149" s="4" t="s">
        <v>2228</v>
      </c>
      <c r="B149" s="4" t="s">
        <v>2229</v>
      </c>
      <c r="C149" s="4" t="s">
        <v>36</v>
      </c>
      <c r="D149" s="4" t="s">
        <v>2230</v>
      </c>
      <c r="E149" s="4" t="s">
        <v>33</v>
      </c>
      <c r="F149" s="4" t="s">
        <v>1849</v>
      </c>
      <c r="G149" s="4" t="s">
        <v>326</v>
      </c>
      <c r="H149" s="4" t="s">
        <v>326</v>
      </c>
      <c r="I149" s="4">
        <v>3742</v>
      </c>
      <c r="J149" s="4">
        <v>1992</v>
      </c>
      <c r="K149" s="4">
        <v>0.53233564938535505</v>
      </c>
      <c r="L149" s="6">
        <f t="shared" si="2"/>
        <v>53.233564938535508</v>
      </c>
      <c r="M149" s="4" t="s">
        <v>26</v>
      </c>
      <c r="N149" s="7" t="s">
        <v>27</v>
      </c>
      <c r="O149" s="4" t="s">
        <v>28</v>
      </c>
    </row>
    <row r="150" spans="1:15" ht="84" x14ac:dyDescent="0.25">
      <c r="A150" s="4" t="s">
        <v>2231</v>
      </c>
      <c r="B150" s="4" t="s">
        <v>2232</v>
      </c>
      <c r="C150" s="4" t="s">
        <v>36</v>
      </c>
      <c r="D150" s="4" t="s">
        <v>101</v>
      </c>
      <c r="E150" s="4" t="s">
        <v>23</v>
      </c>
      <c r="F150" s="4" t="s">
        <v>1849</v>
      </c>
      <c r="G150" s="4" t="s">
        <v>2233</v>
      </c>
      <c r="H150" s="4" t="s">
        <v>2233</v>
      </c>
      <c r="I150" s="4">
        <v>2160</v>
      </c>
      <c r="J150" s="4">
        <v>980</v>
      </c>
      <c r="K150" s="4">
        <v>0.453703703703704</v>
      </c>
      <c r="L150" s="6">
        <f t="shared" si="2"/>
        <v>45.370370370370402</v>
      </c>
      <c r="M150" s="4" t="s">
        <v>26</v>
      </c>
      <c r="N150" s="4" t="s">
        <v>79</v>
      </c>
      <c r="O150" s="4" t="s">
        <v>28</v>
      </c>
    </row>
    <row r="151" spans="1:15" ht="36" x14ac:dyDescent="0.25">
      <c r="A151" s="4" t="s">
        <v>2234</v>
      </c>
      <c r="B151" s="4" t="s">
        <v>2235</v>
      </c>
      <c r="C151" s="4" t="s">
        <v>53</v>
      </c>
      <c r="D151" s="4" t="s">
        <v>336</v>
      </c>
      <c r="E151" s="4" t="s">
        <v>23</v>
      </c>
      <c r="F151" s="4" t="s">
        <v>1849</v>
      </c>
      <c r="G151" s="4" t="s">
        <v>2236</v>
      </c>
      <c r="H151" s="4" t="s">
        <v>2236</v>
      </c>
      <c r="I151" s="4">
        <v>12</v>
      </c>
      <c r="J151" s="4">
        <v>0</v>
      </c>
      <c r="K151" s="4">
        <v>0</v>
      </c>
      <c r="L151" s="6">
        <f t="shared" si="2"/>
        <v>0</v>
      </c>
      <c r="M151" s="4" t="s">
        <v>26</v>
      </c>
      <c r="N151" s="4" t="s">
        <v>79</v>
      </c>
      <c r="O151" s="4" t="s">
        <v>28</v>
      </c>
    </row>
    <row r="152" spans="1:15" ht="36" x14ac:dyDescent="0.25">
      <c r="A152" s="4" t="s">
        <v>2237</v>
      </c>
      <c r="B152" s="4" t="s">
        <v>2238</v>
      </c>
      <c r="C152" s="4" t="s">
        <v>2239</v>
      </c>
      <c r="D152" s="4" t="s">
        <v>363</v>
      </c>
      <c r="E152" s="4" t="s">
        <v>76</v>
      </c>
      <c r="F152" s="4" t="s">
        <v>1849</v>
      </c>
      <c r="G152" s="4" t="s">
        <v>343</v>
      </c>
      <c r="H152" s="4" t="s">
        <v>343</v>
      </c>
      <c r="I152" s="4">
        <v>2443</v>
      </c>
      <c r="J152" s="4">
        <v>2043</v>
      </c>
      <c r="K152" s="4">
        <v>0.83626688497748702</v>
      </c>
      <c r="L152" s="6">
        <f t="shared" si="2"/>
        <v>83.626688497748702</v>
      </c>
      <c r="M152" s="4" t="s">
        <v>26</v>
      </c>
      <c r="N152" s="7" t="s">
        <v>27</v>
      </c>
      <c r="O152" s="4" t="s">
        <v>28</v>
      </c>
    </row>
    <row r="153" spans="1:15" ht="36" x14ac:dyDescent="0.25">
      <c r="A153" s="4" t="s">
        <v>2240</v>
      </c>
      <c r="B153" s="4" t="s">
        <v>2241</v>
      </c>
      <c r="C153" s="4" t="s">
        <v>36</v>
      </c>
      <c r="D153" s="4" t="s">
        <v>130</v>
      </c>
      <c r="E153" s="4" t="s">
        <v>76</v>
      </c>
      <c r="F153" s="4" t="s">
        <v>1849</v>
      </c>
      <c r="G153" s="4" t="s">
        <v>343</v>
      </c>
      <c r="H153" s="4" t="s">
        <v>343</v>
      </c>
      <c r="I153" s="4">
        <v>360</v>
      </c>
      <c r="J153" s="4">
        <v>260</v>
      </c>
      <c r="K153" s="4">
        <v>0.72222222222222199</v>
      </c>
      <c r="L153" s="6">
        <f t="shared" si="2"/>
        <v>72.2222222222222</v>
      </c>
      <c r="M153" s="4" t="s">
        <v>26</v>
      </c>
      <c r="N153" s="7" t="s">
        <v>27</v>
      </c>
      <c r="O153" s="4" t="s">
        <v>28</v>
      </c>
    </row>
    <row r="154" spans="1:15" ht="36" x14ac:dyDescent="0.25">
      <c r="A154" s="4" t="s">
        <v>2242</v>
      </c>
      <c r="B154" s="4" t="s">
        <v>2243</v>
      </c>
      <c r="C154" s="4" t="s">
        <v>912</v>
      </c>
      <c r="D154" s="4" t="s">
        <v>1050</v>
      </c>
      <c r="E154" s="4" t="s">
        <v>23</v>
      </c>
      <c r="F154" s="4" t="s">
        <v>1849</v>
      </c>
      <c r="G154" s="4" t="s">
        <v>343</v>
      </c>
      <c r="H154" s="4" t="s">
        <v>343</v>
      </c>
      <c r="I154" s="4">
        <v>150</v>
      </c>
      <c r="J154" s="4">
        <v>50</v>
      </c>
      <c r="K154" s="4">
        <v>0.33333333333333298</v>
      </c>
      <c r="L154" s="6">
        <f t="shared" si="2"/>
        <v>33.3333333333333</v>
      </c>
      <c r="M154" s="4" t="s">
        <v>26</v>
      </c>
      <c r="N154" s="4" t="s">
        <v>311</v>
      </c>
      <c r="O154" s="4" t="s">
        <v>44</v>
      </c>
    </row>
    <row r="155" spans="1:15" ht="36" x14ac:dyDescent="0.25">
      <c r="A155" s="4" t="s">
        <v>2244</v>
      </c>
      <c r="B155" s="4" t="s">
        <v>2245</v>
      </c>
      <c r="C155" s="4" t="s">
        <v>138</v>
      </c>
      <c r="D155" s="4" t="s">
        <v>2246</v>
      </c>
      <c r="E155" s="4" t="s">
        <v>23</v>
      </c>
      <c r="F155" s="4" t="s">
        <v>1849</v>
      </c>
      <c r="G155" s="4" t="s">
        <v>343</v>
      </c>
      <c r="H155" s="4" t="s">
        <v>343</v>
      </c>
      <c r="I155" s="4">
        <v>10</v>
      </c>
      <c r="J155" s="4">
        <v>0</v>
      </c>
      <c r="K155" s="4">
        <v>0</v>
      </c>
      <c r="L155" s="6">
        <f t="shared" si="2"/>
        <v>0</v>
      </c>
      <c r="M155" s="4" t="s">
        <v>26</v>
      </c>
      <c r="N155" s="7" t="s">
        <v>27</v>
      </c>
      <c r="O155" s="4" t="s">
        <v>28</v>
      </c>
    </row>
    <row r="156" spans="1:15" ht="60" x14ac:dyDescent="0.25">
      <c r="A156" s="4" t="s">
        <v>2247</v>
      </c>
      <c r="B156" s="4" t="s">
        <v>2248</v>
      </c>
      <c r="C156" s="4" t="s">
        <v>138</v>
      </c>
      <c r="D156" s="4" t="s">
        <v>2249</v>
      </c>
      <c r="E156" s="4" t="s">
        <v>380</v>
      </c>
      <c r="F156" s="4" t="s">
        <v>1849</v>
      </c>
      <c r="G156" s="4" t="s">
        <v>2250</v>
      </c>
      <c r="H156" s="4" t="s">
        <v>2251</v>
      </c>
      <c r="I156" s="4">
        <v>56017</v>
      </c>
      <c r="J156" s="4">
        <v>47257</v>
      </c>
      <c r="K156" s="4">
        <v>0.84361890140493101</v>
      </c>
      <c r="L156" s="6">
        <f t="shared" si="2"/>
        <v>84.361890140493102</v>
      </c>
      <c r="M156" s="4" t="s">
        <v>26</v>
      </c>
      <c r="N156" s="7" t="s">
        <v>27</v>
      </c>
      <c r="O156" s="4" t="s">
        <v>28</v>
      </c>
    </row>
    <row r="157" spans="1:15" ht="36" x14ac:dyDescent="0.25">
      <c r="A157" s="4" t="s">
        <v>2252</v>
      </c>
      <c r="B157" s="4" t="s">
        <v>2253</v>
      </c>
      <c r="C157" s="4" t="s">
        <v>87</v>
      </c>
      <c r="D157" s="4" t="s">
        <v>2254</v>
      </c>
      <c r="E157" s="4"/>
      <c r="F157" s="4" t="s">
        <v>1849</v>
      </c>
      <c r="G157" s="4" t="s">
        <v>1641</v>
      </c>
      <c r="H157" s="4" t="s">
        <v>1641</v>
      </c>
      <c r="I157" s="4">
        <v>222</v>
      </c>
      <c r="J157" s="4">
        <v>187</v>
      </c>
      <c r="K157" s="4">
        <v>0.84234234234234195</v>
      </c>
      <c r="L157" s="6">
        <f t="shared" si="2"/>
        <v>84.234234234234194</v>
      </c>
      <c r="M157" s="4" t="s">
        <v>26</v>
      </c>
      <c r="N157" s="7" t="s">
        <v>27</v>
      </c>
      <c r="O157" s="4" t="s">
        <v>28</v>
      </c>
    </row>
    <row r="158" spans="1:15" ht="36" x14ac:dyDescent="0.25">
      <c r="A158" s="4" t="s">
        <v>2255</v>
      </c>
      <c r="B158" s="4" t="s">
        <v>2256</v>
      </c>
      <c r="C158" s="4" t="s">
        <v>555</v>
      </c>
      <c r="D158" s="4" t="s">
        <v>2257</v>
      </c>
      <c r="E158" s="4" t="s">
        <v>55</v>
      </c>
      <c r="F158" s="4" t="s">
        <v>1849</v>
      </c>
      <c r="G158" s="4" t="s">
        <v>2258</v>
      </c>
      <c r="H158" s="4" t="s">
        <v>2258</v>
      </c>
      <c r="I158" s="4">
        <v>7436</v>
      </c>
      <c r="J158" s="4">
        <v>6256</v>
      </c>
      <c r="K158" s="4">
        <v>0.84131253362022596</v>
      </c>
      <c r="L158" s="6">
        <f t="shared" si="2"/>
        <v>84.131253362022591</v>
      </c>
      <c r="M158" s="4" t="s">
        <v>26</v>
      </c>
      <c r="N158" s="7" t="s">
        <v>27</v>
      </c>
      <c r="O158" s="4" t="s">
        <v>28</v>
      </c>
    </row>
    <row r="159" spans="1:15" ht="36" x14ac:dyDescent="0.25">
      <c r="A159" s="4" t="s">
        <v>2259</v>
      </c>
      <c r="B159" s="4" t="s">
        <v>2260</v>
      </c>
      <c r="C159" s="4" t="s">
        <v>121</v>
      </c>
      <c r="D159" s="4" t="s">
        <v>2261</v>
      </c>
      <c r="E159" s="4" t="s">
        <v>55</v>
      </c>
      <c r="F159" s="4" t="s">
        <v>1849</v>
      </c>
      <c r="G159" s="4" t="s">
        <v>1368</v>
      </c>
      <c r="H159" s="4" t="s">
        <v>1368</v>
      </c>
      <c r="I159" s="4">
        <v>276078</v>
      </c>
      <c r="J159" s="4">
        <v>230278</v>
      </c>
      <c r="K159" s="4">
        <v>0.83410485442519899</v>
      </c>
      <c r="L159" s="6">
        <f t="shared" si="2"/>
        <v>83.410485442519899</v>
      </c>
      <c r="M159" s="4" t="s">
        <v>26</v>
      </c>
      <c r="N159" s="7" t="s">
        <v>27</v>
      </c>
      <c r="O159" s="4" t="s">
        <v>28</v>
      </c>
    </row>
    <row r="160" spans="1:15" ht="36" x14ac:dyDescent="0.25">
      <c r="A160" s="4" t="s">
        <v>2262</v>
      </c>
      <c r="B160" s="4" t="s">
        <v>2263</v>
      </c>
      <c r="C160" s="4" t="s">
        <v>53</v>
      </c>
      <c r="D160" s="4" t="s">
        <v>1794</v>
      </c>
      <c r="E160" s="4" t="s">
        <v>23</v>
      </c>
      <c r="F160" s="4" t="s">
        <v>1849</v>
      </c>
      <c r="G160" s="4" t="s">
        <v>2264</v>
      </c>
      <c r="H160" s="4" t="s">
        <v>2264</v>
      </c>
      <c r="I160" s="4">
        <v>6000</v>
      </c>
      <c r="J160" s="4">
        <v>5000</v>
      </c>
      <c r="K160" s="4">
        <v>0.83333333333333304</v>
      </c>
      <c r="L160" s="6">
        <f t="shared" si="2"/>
        <v>83.3333333333333</v>
      </c>
      <c r="M160" s="4" t="s">
        <v>26</v>
      </c>
      <c r="N160" s="7" t="s">
        <v>27</v>
      </c>
      <c r="O160" s="4" t="s">
        <v>28</v>
      </c>
    </row>
    <row r="161" spans="1:15" ht="96" x14ac:dyDescent="0.25">
      <c r="A161" s="4" t="s">
        <v>2265</v>
      </c>
      <c r="B161" s="4" t="s">
        <v>2266</v>
      </c>
      <c r="C161" s="4" t="s">
        <v>36</v>
      </c>
      <c r="D161" s="4" t="s">
        <v>1153</v>
      </c>
      <c r="E161" s="4" t="s">
        <v>23</v>
      </c>
      <c r="F161" s="4" t="s">
        <v>1849</v>
      </c>
      <c r="G161" s="4" t="s">
        <v>2267</v>
      </c>
      <c r="H161" s="4" t="s">
        <v>2267</v>
      </c>
      <c r="I161" s="4">
        <v>2200</v>
      </c>
      <c r="J161" s="4">
        <v>1800</v>
      </c>
      <c r="K161" s="4">
        <v>0.81818181818181801</v>
      </c>
      <c r="L161" s="6">
        <f t="shared" si="2"/>
        <v>81.818181818181799</v>
      </c>
      <c r="M161" s="4" t="s">
        <v>26</v>
      </c>
      <c r="N161" s="7" t="s">
        <v>27</v>
      </c>
      <c r="O161" s="4" t="s">
        <v>28</v>
      </c>
    </row>
    <row r="162" spans="1:15" ht="84" x14ac:dyDescent="0.25">
      <c r="A162" s="4" t="s">
        <v>2268</v>
      </c>
      <c r="B162" s="4" t="s">
        <v>2269</v>
      </c>
      <c r="C162" s="4" t="s">
        <v>36</v>
      </c>
      <c r="D162" s="4" t="s">
        <v>1415</v>
      </c>
      <c r="E162" s="4" t="s">
        <v>23</v>
      </c>
      <c r="F162" s="4" t="s">
        <v>1849</v>
      </c>
      <c r="G162" s="4" t="s">
        <v>2270</v>
      </c>
      <c r="H162" s="4" t="s">
        <v>2270</v>
      </c>
      <c r="I162" s="4">
        <v>7560</v>
      </c>
      <c r="J162" s="4">
        <v>6160</v>
      </c>
      <c r="K162" s="4">
        <v>0.81481481481481499</v>
      </c>
      <c r="L162" s="6">
        <f t="shared" si="2"/>
        <v>81.481481481481495</v>
      </c>
      <c r="M162" s="4" t="s">
        <v>26</v>
      </c>
      <c r="N162" s="7" t="s">
        <v>27</v>
      </c>
      <c r="O162" s="4" t="s">
        <v>28</v>
      </c>
    </row>
    <row r="163" spans="1:15" ht="36" x14ac:dyDescent="0.25">
      <c r="A163" s="4" t="s">
        <v>2271</v>
      </c>
      <c r="B163" s="4" t="s">
        <v>2272</v>
      </c>
      <c r="C163" s="4" t="s">
        <v>1974</v>
      </c>
      <c r="D163" s="4" t="s">
        <v>2273</v>
      </c>
      <c r="E163" s="4" t="s">
        <v>55</v>
      </c>
      <c r="F163" s="4" t="s">
        <v>1849</v>
      </c>
      <c r="G163" s="4" t="s">
        <v>2274</v>
      </c>
      <c r="H163" s="4" t="s">
        <v>2275</v>
      </c>
      <c r="I163" s="4">
        <v>3952</v>
      </c>
      <c r="J163" s="4">
        <v>3206</v>
      </c>
      <c r="K163" s="4">
        <v>0.81123481781376505</v>
      </c>
      <c r="L163" s="6">
        <f t="shared" si="2"/>
        <v>81.123481781376512</v>
      </c>
      <c r="M163" s="4" t="s">
        <v>26</v>
      </c>
      <c r="N163" s="7" t="s">
        <v>27</v>
      </c>
      <c r="O163" s="4" t="s">
        <v>28</v>
      </c>
    </row>
    <row r="164" spans="1:15" ht="48" x14ac:dyDescent="0.25">
      <c r="A164" s="4" t="s">
        <v>2276</v>
      </c>
      <c r="B164" s="4" t="s">
        <v>2277</v>
      </c>
      <c r="C164" s="4" t="s">
        <v>555</v>
      </c>
      <c r="D164" s="4" t="s">
        <v>2278</v>
      </c>
      <c r="E164" s="4" t="s">
        <v>55</v>
      </c>
      <c r="F164" s="4" t="s">
        <v>1849</v>
      </c>
      <c r="G164" s="4" t="s">
        <v>2175</v>
      </c>
      <c r="H164" s="4" t="s">
        <v>927</v>
      </c>
      <c r="I164" s="4">
        <v>331</v>
      </c>
      <c r="J164" s="4">
        <v>268</v>
      </c>
      <c r="K164" s="4">
        <v>0.809667673716012</v>
      </c>
      <c r="L164" s="6">
        <f t="shared" si="2"/>
        <v>80.966767371601208</v>
      </c>
      <c r="M164" s="4" t="s">
        <v>26</v>
      </c>
      <c r="N164" s="7" t="s">
        <v>27</v>
      </c>
      <c r="O164" s="4" t="s">
        <v>28</v>
      </c>
    </row>
    <row r="165" spans="1:15" ht="24" x14ac:dyDescent="0.25">
      <c r="A165" s="4" t="s">
        <v>2279</v>
      </c>
      <c r="B165" s="4" t="s">
        <v>2280</v>
      </c>
      <c r="C165" s="4" t="s">
        <v>100</v>
      </c>
      <c r="D165" s="4" t="s">
        <v>41</v>
      </c>
      <c r="E165" s="4" t="s">
        <v>23</v>
      </c>
      <c r="F165" s="4" t="s">
        <v>1849</v>
      </c>
      <c r="G165" s="4" t="s">
        <v>2281</v>
      </c>
      <c r="H165" s="4" t="s">
        <v>2282</v>
      </c>
      <c r="I165" s="4">
        <v>43915</v>
      </c>
      <c r="J165" s="4">
        <v>35515</v>
      </c>
      <c r="K165" s="4">
        <v>0.80872139360127504</v>
      </c>
      <c r="L165" s="6">
        <f t="shared" si="2"/>
        <v>80.872139360127505</v>
      </c>
      <c r="M165" s="4" t="s">
        <v>26</v>
      </c>
      <c r="N165" s="7" t="s">
        <v>27</v>
      </c>
      <c r="O165" s="4" t="s">
        <v>28</v>
      </c>
    </row>
    <row r="166" spans="1:15" ht="36" x14ac:dyDescent="0.25">
      <c r="A166" s="4" t="s">
        <v>2283</v>
      </c>
      <c r="B166" s="4" t="s">
        <v>2284</v>
      </c>
      <c r="C166" s="4" t="s">
        <v>53</v>
      </c>
      <c r="D166" s="4" t="s">
        <v>47</v>
      </c>
      <c r="E166" s="4" t="s">
        <v>23</v>
      </c>
      <c r="F166" s="4" t="s">
        <v>1849</v>
      </c>
      <c r="G166" s="4" t="s">
        <v>2285</v>
      </c>
      <c r="H166" s="4" t="s">
        <v>2285</v>
      </c>
      <c r="I166" s="4">
        <v>1045</v>
      </c>
      <c r="J166" s="4">
        <v>845</v>
      </c>
      <c r="K166" s="4">
        <v>0.808612440191388</v>
      </c>
      <c r="L166" s="6">
        <f t="shared" si="2"/>
        <v>80.861244019138795</v>
      </c>
      <c r="M166" s="4" t="s">
        <v>26</v>
      </c>
      <c r="N166" s="7" t="s">
        <v>27</v>
      </c>
      <c r="O166" s="4" t="s">
        <v>28</v>
      </c>
    </row>
    <row r="167" spans="1:15" ht="36" x14ac:dyDescent="0.25">
      <c r="A167" s="4" t="s">
        <v>2286</v>
      </c>
      <c r="B167" s="4" t="s">
        <v>2287</v>
      </c>
      <c r="C167" s="4" t="s">
        <v>58</v>
      </c>
      <c r="D167" s="4" t="s">
        <v>2288</v>
      </c>
      <c r="E167" s="4" t="s">
        <v>55</v>
      </c>
      <c r="F167" s="4" t="s">
        <v>1849</v>
      </c>
      <c r="G167" s="4" t="s">
        <v>2289</v>
      </c>
      <c r="H167" s="4" t="s">
        <v>2289</v>
      </c>
      <c r="I167" s="4">
        <v>5235</v>
      </c>
      <c r="J167" s="4">
        <v>4230</v>
      </c>
      <c r="K167" s="4">
        <v>0.80802292263610298</v>
      </c>
      <c r="L167" s="6">
        <f t="shared" si="2"/>
        <v>80.802292263610298</v>
      </c>
      <c r="M167" s="4" t="s">
        <v>26</v>
      </c>
      <c r="N167" s="7" t="s">
        <v>27</v>
      </c>
      <c r="O167" s="4" t="s">
        <v>28</v>
      </c>
    </row>
    <row r="168" spans="1:15" ht="24" x14ac:dyDescent="0.25">
      <c r="A168" s="4" t="s">
        <v>2290</v>
      </c>
      <c r="B168" s="4" t="s">
        <v>2291</v>
      </c>
      <c r="C168" s="4" t="s">
        <v>574</v>
      </c>
      <c r="D168" s="4" t="s">
        <v>2292</v>
      </c>
      <c r="E168" s="4" t="s">
        <v>42</v>
      </c>
      <c r="F168" s="4" t="s">
        <v>1849</v>
      </c>
      <c r="G168" s="4" t="s">
        <v>2274</v>
      </c>
      <c r="H168" s="4" t="s">
        <v>2275</v>
      </c>
      <c r="I168" s="4">
        <v>7840</v>
      </c>
      <c r="J168" s="4">
        <v>6280</v>
      </c>
      <c r="K168" s="4">
        <v>0.80102040816326503</v>
      </c>
      <c r="L168" s="6">
        <f t="shared" si="2"/>
        <v>80.102040816326507</v>
      </c>
      <c r="M168" s="4" t="s">
        <v>26</v>
      </c>
      <c r="N168" s="7" t="s">
        <v>27</v>
      </c>
      <c r="O168" s="4" t="s">
        <v>28</v>
      </c>
    </row>
    <row r="169" spans="1:15" ht="24" x14ac:dyDescent="0.25">
      <c r="A169" s="4" t="s">
        <v>2293</v>
      </c>
      <c r="B169" s="4" t="s">
        <v>2294</v>
      </c>
      <c r="C169" s="4" t="s">
        <v>2295</v>
      </c>
      <c r="D169" s="4" t="s">
        <v>2296</v>
      </c>
      <c r="E169" s="4" t="s">
        <v>42</v>
      </c>
      <c r="F169" s="4" t="s">
        <v>1849</v>
      </c>
      <c r="G169" s="4" t="s">
        <v>2297</v>
      </c>
      <c r="H169" s="4" t="s">
        <v>2297</v>
      </c>
      <c r="I169" s="4">
        <v>9315</v>
      </c>
      <c r="J169" s="4">
        <v>7395</v>
      </c>
      <c r="K169" s="4">
        <v>0.79388083735909798</v>
      </c>
      <c r="L169" s="6">
        <f t="shared" si="2"/>
        <v>79.388083735909802</v>
      </c>
      <c r="M169" s="4" t="s">
        <v>26</v>
      </c>
      <c r="N169" s="7" t="s">
        <v>27</v>
      </c>
      <c r="O169" s="4" t="s">
        <v>28</v>
      </c>
    </row>
    <row r="170" spans="1:15" ht="36" x14ac:dyDescent="0.25">
      <c r="A170" s="4" t="s">
        <v>2298</v>
      </c>
      <c r="B170" s="4" t="s">
        <v>2299</v>
      </c>
      <c r="C170" s="4" t="s">
        <v>121</v>
      </c>
      <c r="D170" s="4" t="s">
        <v>2300</v>
      </c>
      <c r="E170" s="4" t="s">
        <v>55</v>
      </c>
      <c r="F170" s="4" t="s">
        <v>1849</v>
      </c>
      <c r="G170" s="4" t="s">
        <v>2301</v>
      </c>
      <c r="H170" s="4" t="s">
        <v>2301</v>
      </c>
      <c r="I170" s="4">
        <v>75920</v>
      </c>
      <c r="J170" s="4">
        <v>60020</v>
      </c>
      <c r="K170" s="4">
        <v>0.79056902002107499</v>
      </c>
      <c r="L170" s="6">
        <f t="shared" si="2"/>
        <v>79.056902002107492</v>
      </c>
      <c r="M170" s="4" t="s">
        <v>26</v>
      </c>
      <c r="N170" s="7" t="s">
        <v>93</v>
      </c>
      <c r="O170" s="4" t="s">
        <v>44</v>
      </c>
    </row>
    <row r="171" spans="1:15" ht="36" x14ac:dyDescent="0.25">
      <c r="A171" s="4" t="s">
        <v>2302</v>
      </c>
      <c r="B171" s="4" t="s">
        <v>2303</v>
      </c>
      <c r="C171" s="4" t="s">
        <v>121</v>
      </c>
      <c r="D171" s="4" t="s">
        <v>2304</v>
      </c>
      <c r="E171" s="4" t="s">
        <v>42</v>
      </c>
      <c r="F171" s="4" t="s">
        <v>1849</v>
      </c>
      <c r="G171" s="4" t="s">
        <v>1368</v>
      </c>
      <c r="H171" s="4" t="s">
        <v>1368</v>
      </c>
      <c r="I171" s="4">
        <v>358</v>
      </c>
      <c r="J171" s="4">
        <v>283</v>
      </c>
      <c r="K171" s="4">
        <v>0.79050279329608897</v>
      </c>
      <c r="L171" s="6">
        <f t="shared" si="2"/>
        <v>79.050279329608898</v>
      </c>
      <c r="M171" s="4" t="s">
        <v>26</v>
      </c>
      <c r="N171" s="7" t="s">
        <v>27</v>
      </c>
      <c r="O171" s="4" t="s">
        <v>28</v>
      </c>
    </row>
    <row r="172" spans="1:15" ht="48" x14ac:dyDescent="0.25">
      <c r="A172" s="4" t="s">
        <v>2305</v>
      </c>
      <c r="B172" s="4" t="s">
        <v>2306</v>
      </c>
      <c r="C172" s="4" t="s">
        <v>555</v>
      </c>
      <c r="D172" s="4" t="s">
        <v>2307</v>
      </c>
      <c r="E172" s="4" t="s">
        <v>55</v>
      </c>
      <c r="F172" s="4" t="s">
        <v>1849</v>
      </c>
      <c r="G172" s="4" t="s">
        <v>2175</v>
      </c>
      <c r="H172" s="4" t="s">
        <v>927</v>
      </c>
      <c r="I172" s="4">
        <v>1400</v>
      </c>
      <c r="J172" s="4">
        <v>1100</v>
      </c>
      <c r="K172" s="4">
        <v>0.78571428571428603</v>
      </c>
      <c r="L172" s="6">
        <f t="shared" si="2"/>
        <v>78.571428571428598</v>
      </c>
      <c r="M172" s="4" t="s">
        <v>26</v>
      </c>
      <c r="N172" s="7" t="s">
        <v>126</v>
      </c>
      <c r="O172" s="4" t="s">
        <v>1883</v>
      </c>
    </row>
    <row r="173" spans="1:15" ht="24" x14ac:dyDescent="0.25">
      <c r="A173" s="4" t="s">
        <v>2308</v>
      </c>
      <c r="B173" s="4" t="s">
        <v>2309</v>
      </c>
      <c r="C173" s="4" t="s">
        <v>2104</v>
      </c>
      <c r="D173" s="4" t="s">
        <v>2296</v>
      </c>
      <c r="E173" s="4" t="s">
        <v>42</v>
      </c>
      <c r="F173" s="4" t="s">
        <v>1849</v>
      </c>
      <c r="G173" s="4" t="s">
        <v>2297</v>
      </c>
      <c r="H173" s="4" t="s">
        <v>2297</v>
      </c>
      <c r="I173" s="4">
        <v>7760</v>
      </c>
      <c r="J173" s="4">
        <v>5960</v>
      </c>
      <c r="K173" s="4">
        <v>0.768041237113402</v>
      </c>
      <c r="L173" s="6">
        <f t="shared" si="2"/>
        <v>76.804123711340196</v>
      </c>
      <c r="M173" s="4" t="s">
        <v>26</v>
      </c>
      <c r="N173" s="7" t="s">
        <v>27</v>
      </c>
      <c r="O173" s="4" t="s">
        <v>28</v>
      </c>
    </row>
    <row r="174" spans="1:15" ht="36" x14ac:dyDescent="0.25">
      <c r="A174" s="4" t="s">
        <v>2310</v>
      </c>
      <c r="B174" s="4" t="s">
        <v>2311</v>
      </c>
      <c r="C174" s="4" t="s">
        <v>87</v>
      </c>
      <c r="D174" s="4" t="s">
        <v>2312</v>
      </c>
      <c r="E174" s="4" t="s">
        <v>55</v>
      </c>
      <c r="F174" s="4" t="s">
        <v>1849</v>
      </c>
      <c r="G174" s="4" t="s">
        <v>2313</v>
      </c>
      <c r="H174" s="4" t="s">
        <v>2313</v>
      </c>
      <c r="I174" s="4">
        <v>14666</v>
      </c>
      <c r="J174" s="4">
        <v>11176</v>
      </c>
      <c r="K174" s="4">
        <v>0.76203463793808801</v>
      </c>
      <c r="L174" s="6">
        <f t="shared" si="2"/>
        <v>76.203463793808794</v>
      </c>
      <c r="M174" s="4" t="s">
        <v>26</v>
      </c>
      <c r="N174" s="7" t="s">
        <v>93</v>
      </c>
      <c r="O174" s="4" t="s">
        <v>44</v>
      </c>
    </row>
    <row r="175" spans="1:15" ht="36" x14ac:dyDescent="0.25">
      <c r="A175" s="4" t="s">
        <v>2314</v>
      </c>
      <c r="B175" s="4" t="s">
        <v>2315</v>
      </c>
      <c r="C175" s="4" t="s">
        <v>21</v>
      </c>
      <c r="D175" s="4" t="s">
        <v>2316</v>
      </c>
      <c r="E175" s="4" t="s">
        <v>23</v>
      </c>
      <c r="F175" s="4" t="s">
        <v>1849</v>
      </c>
      <c r="G175" s="4" t="s">
        <v>2317</v>
      </c>
      <c r="H175" s="4" t="s">
        <v>2317</v>
      </c>
      <c r="I175" s="4">
        <v>11199</v>
      </c>
      <c r="J175" s="4">
        <v>8514</v>
      </c>
      <c r="K175" s="4">
        <v>0.76024645057594398</v>
      </c>
      <c r="L175" s="6">
        <f t="shared" si="2"/>
        <v>76.024645057594398</v>
      </c>
      <c r="M175" s="4" t="s">
        <v>26</v>
      </c>
      <c r="N175" s="7" t="s">
        <v>93</v>
      </c>
      <c r="O175" s="4" t="s">
        <v>44</v>
      </c>
    </row>
    <row r="176" spans="1:15" ht="24" x14ac:dyDescent="0.25">
      <c r="A176" s="4" t="s">
        <v>2318</v>
      </c>
      <c r="B176" s="4" t="s">
        <v>2319</v>
      </c>
      <c r="C176" s="4" t="s">
        <v>21</v>
      </c>
      <c r="D176" s="4" t="s">
        <v>22</v>
      </c>
      <c r="E176" s="4" t="s">
        <v>76</v>
      </c>
      <c r="F176" s="4" t="s">
        <v>1849</v>
      </c>
      <c r="G176" s="4" t="s">
        <v>2320</v>
      </c>
      <c r="H176" s="4" t="s">
        <v>2320</v>
      </c>
      <c r="I176" s="4">
        <v>8205</v>
      </c>
      <c r="J176" s="4">
        <v>6215</v>
      </c>
      <c r="K176" s="4">
        <v>0.75746496039000599</v>
      </c>
      <c r="L176" s="6">
        <f t="shared" si="2"/>
        <v>75.746496039000604</v>
      </c>
      <c r="M176" s="4" t="s">
        <v>26</v>
      </c>
      <c r="N176" s="7" t="s">
        <v>27</v>
      </c>
      <c r="O176" s="4" t="s">
        <v>28</v>
      </c>
    </row>
    <row r="177" spans="1:15" ht="36" x14ac:dyDescent="0.25">
      <c r="A177" s="4" t="s">
        <v>2321</v>
      </c>
      <c r="B177" s="4" t="s">
        <v>2322</v>
      </c>
      <c r="C177" s="4" t="s">
        <v>58</v>
      </c>
      <c r="D177" s="4" t="s">
        <v>96</v>
      </c>
      <c r="E177" s="4" t="s">
        <v>55</v>
      </c>
      <c r="F177" s="4" t="s">
        <v>1849</v>
      </c>
      <c r="G177" s="4" t="s">
        <v>2323</v>
      </c>
      <c r="H177" s="4" t="s">
        <v>2323</v>
      </c>
      <c r="I177" s="4">
        <v>65510</v>
      </c>
      <c r="J177" s="4">
        <v>49410</v>
      </c>
      <c r="K177" s="4">
        <v>0.75423599450465595</v>
      </c>
      <c r="L177" s="6">
        <f t="shared" si="2"/>
        <v>75.423599450465588</v>
      </c>
      <c r="M177" s="4" t="s">
        <v>26</v>
      </c>
      <c r="N177" s="7" t="s">
        <v>27</v>
      </c>
      <c r="O177" s="4" t="s">
        <v>28</v>
      </c>
    </row>
    <row r="178" spans="1:15" ht="36" x14ac:dyDescent="0.25">
      <c r="A178" s="4" t="s">
        <v>2324</v>
      </c>
      <c r="B178" s="4" t="s">
        <v>2325</v>
      </c>
      <c r="C178" s="4" t="s">
        <v>36</v>
      </c>
      <c r="D178" s="4" t="s">
        <v>320</v>
      </c>
      <c r="E178" s="4" t="s">
        <v>76</v>
      </c>
      <c r="F178" s="4" t="s">
        <v>1849</v>
      </c>
      <c r="G178" s="4" t="s">
        <v>2326</v>
      </c>
      <c r="H178" s="4" t="s">
        <v>2326</v>
      </c>
      <c r="I178" s="4">
        <v>1933</v>
      </c>
      <c r="J178" s="4">
        <v>1433</v>
      </c>
      <c r="K178" s="4">
        <v>0.74133471288153097</v>
      </c>
      <c r="L178" s="6">
        <f t="shared" si="2"/>
        <v>74.133471288153103</v>
      </c>
      <c r="M178" s="4" t="s">
        <v>26</v>
      </c>
      <c r="N178" s="7" t="s">
        <v>93</v>
      </c>
      <c r="O178" s="4" t="s">
        <v>44</v>
      </c>
    </row>
    <row r="179" spans="1:15" ht="36" x14ac:dyDescent="0.25">
      <c r="A179" s="4" t="s">
        <v>2327</v>
      </c>
      <c r="B179" s="4" t="s">
        <v>2006</v>
      </c>
      <c r="C179" s="4" t="s">
        <v>36</v>
      </c>
      <c r="D179" s="4" t="s">
        <v>404</v>
      </c>
      <c r="E179" s="4" t="s">
        <v>76</v>
      </c>
      <c r="F179" s="4" t="s">
        <v>1849</v>
      </c>
      <c r="G179" s="4" t="s">
        <v>2328</v>
      </c>
      <c r="H179" s="4" t="s">
        <v>2328</v>
      </c>
      <c r="I179" s="4">
        <v>5625</v>
      </c>
      <c r="J179" s="4">
        <v>4125</v>
      </c>
      <c r="K179" s="4">
        <v>0.73333333333333295</v>
      </c>
      <c r="L179" s="6">
        <f t="shared" si="2"/>
        <v>73.3333333333333</v>
      </c>
      <c r="M179" s="4" t="s">
        <v>26</v>
      </c>
      <c r="N179" s="7" t="s">
        <v>93</v>
      </c>
      <c r="O179" s="4" t="s">
        <v>44</v>
      </c>
    </row>
    <row r="180" spans="1:15" ht="24" x14ac:dyDescent="0.25">
      <c r="A180" s="4" t="s">
        <v>2329</v>
      </c>
      <c r="B180" s="4" t="s">
        <v>2330</v>
      </c>
      <c r="C180" s="4" t="s">
        <v>656</v>
      </c>
      <c r="D180" s="4" t="s">
        <v>2331</v>
      </c>
      <c r="E180" s="4" t="s">
        <v>23</v>
      </c>
      <c r="F180" s="4" t="s">
        <v>1849</v>
      </c>
      <c r="G180" s="4" t="s">
        <v>2332</v>
      </c>
      <c r="H180" s="4" t="s">
        <v>2332</v>
      </c>
      <c r="I180" s="4">
        <v>34010</v>
      </c>
      <c r="J180" s="4">
        <v>23800</v>
      </c>
      <c r="K180" s="4">
        <v>0.69979417818288703</v>
      </c>
      <c r="L180" s="6">
        <f t="shared" si="2"/>
        <v>69.979417818288709</v>
      </c>
      <c r="M180" s="4" t="s">
        <v>26</v>
      </c>
      <c r="N180" s="7" t="s">
        <v>27</v>
      </c>
      <c r="O180" s="4" t="s">
        <v>28</v>
      </c>
    </row>
    <row r="181" spans="1:15" ht="60" x14ac:dyDescent="0.25">
      <c r="A181" s="4" t="s">
        <v>2333</v>
      </c>
      <c r="B181" s="4" t="s">
        <v>2334</v>
      </c>
      <c r="C181" s="4"/>
      <c r="D181" s="4" t="s">
        <v>2335</v>
      </c>
      <c r="E181" s="4" t="s">
        <v>23</v>
      </c>
      <c r="F181" s="4" t="s">
        <v>1849</v>
      </c>
      <c r="G181" s="4" t="s">
        <v>2336</v>
      </c>
      <c r="H181" s="4" t="s">
        <v>2336</v>
      </c>
      <c r="I181" s="4">
        <v>588</v>
      </c>
      <c r="J181" s="4">
        <v>408</v>
      </c>
      <c r="K181" s="4">
        <v>0.69387755102040805</v>
      </c>
      <c r="L181" s="6">
        <f t="shared" si="2"/>
        <v>69.387755102040799</v>
      </c>
      <c r="M181" s="4" t="s">
        <v>26</v>
      </c>
      <c r="N181" s="4" t="s">
        <v>79</v>
      </c>
      <c r="O181" s="4" t="s">
        <v>28</v>
      </c>
    </row>
    <row r="182" spans="1:15" ht="36" x14ac:dyDescent="0.25">
      <c r="A182" s="4" t="s">
        <v>2337</v>
      </c>
      <c r="B182" s="4" t="s">
        <v>2338</v>
      </c>
      <c r="C182" s="4" t="s">
        <v>21</v>
      </c>
      <c r="D182" s="4" t="s">
        <v>101</v>
      </c>
      <c r="E182" s="4" t="s">
        <v>76</v>
      </c>
      <c r="F182" s="4" t="s">
        <v>1849</v>
      </c>
      <c r="G182" s="4" t="s">
        <v>2339</v>
      </c>
      <c r="H182" s="4" t="s">
        <v>2339</v>
      </c>
      <c r="I182" s="4">
        <v>12995</v>
      </c>
      <c r="J182" s="4">
        <v>8955</v>
      </c>
      <c r="K182" s="4">
        <v>0.68911119661408204</v>
      </c>
      <c r="L182" s="6">
        <f t="shared" si="2"/>
        <v>68.911119661408208</v>
      </c>
      <c r="M182" s="4" t="s">
        <v>26</v>
      </c>
      <c r="N182" s="7" t="s">
        <v>27</v>
      </c>
      <c r="O182" s="4" t="s">
        <v>28</v>
      </c>
    </row>
    <row r="183" spans="1:15" ht="36" x14ac:dyDescent="0.25">
      <c r="A183" s="4" t="s">
        <v>2340</v>
      </c>
      <c r="B183" s="4" t="s">
        <v>2341</v>
      </c>
      <c r="C183" s="4" t="s">
        <v>36</v>
      </c>
      <c r="D183" s="4" t="s">
        <v>101</v>
      </c>
      <c r="E183" s="4" t="s">
        <v>528</v>
      </c>
      <c r="F183" s="4" t="s">
        <v>1849</v>
      </c>
      <c r="G183" s="4" t="s">
        <v>2342</v>
      </c>
      <c r="H183" s="4" t="s">
        <v>2342</v>
      </c>
      <c r="I183" s="4">
        <v>160</v>
      </c>
      <c r="J183" s="4">
        <v>110</v>
      </c>
      <c r="K183" s="4">
        <v>0.6875</v>
      </c>
      <c r="L183" s="6">
        <f t="shared" si="2"/>
        <v>68.75</v>
      </c>
      <c r="M183" s="4" t="s">
        <v>26</v>
      </c>
      <c r="N183" s="4" t="s">
        <v>79</v>
      </c>
      <c r="O183" s="4" t="s">
        <v>28</v>
      </c>
    </row>
    <row r="184" spans="1:15" ht="48" x14ac:dyDescent="0.25">
      <c r="A184" s="4" t="s">
        <v>2343</v>
      </c>
      <c r="B184" s="4" t="s">
        <v>2344</v>
      </c>
      <c r="C184" s="4" t="s">
        <v>36</v>
      </c>
      <c r="D184" s="4" t="s">
        <v>41</v>
      </c>
      <c r="E184" s="4" t="s">
        <v>76</v>
      </c>
      <c r="F184" s="4" t="s">
        <v>1849</v>
      </c>
      <c r="G184" s="4" t="s">
        <v>2345</v>
      </c>
      <c r="H184" s="4" t="s">
        <v>2345</v>
      </c>
      <c r="I184" s="4">
        <v>23650</v>
      </c>
      <c r="J184" s="4">
        <v>16010</v>
      </c>
      <c r="K184" s="4">
        <v>0.67695560253699805</v>
      </c>
      <c r="L184" s="6">
        <f t="shared" si="2"/>
        <v>67.69556025369981</v>
      </c>
      <c r="M184" s="4" t="s">
        <v>26</v>
      </c>
      <c r="N184" s="7" t="s">
        <v>93</v>
      </c>
      <c r="O184" s="4" t="s">
        <v>44</v>
      </c>
    </row>
    <row r="185" spans="1:15" ht="36" x14ac:dyDescent="0.25">
      <c r="A185" s="4" t="s">
        <v>2346</v>
      </c>
      <c r="B185" s="4" t="s">
        <v>2199</v>
      </c>
      <c r="C185" s="4" t="s">
        <v>121</v>
      </c>
      <c r="D185" s="4" t="s">
        <v>1029</v>
      </c>
      <c r="E185" s="4" t="s">
        <v>55</v>
      </c>
      <c r="F185" s="4" t="s">
        <v>1849</v>
      </c>
      <c r="G185" s="4" t="s">
        <v>2339</v>
      </c>
      <c r="H185" s="4" t="s">
        <v>2339</v>
      </c>
      <c r="I185" s="4">
        <v>50791</v>
      </c>
      <c r="J185" s="4">
        <v>33986</v>
      </c>
      <c r="K185" s="4">
        <v>0.66913429544604397</v>
      </c>
      <c r="L185" s="6">
        <f t="shared" si="2"/>
        <v>66.913429544604398</v>
      </c>
      <c r="M185" s="4" t="s">
        <v>26</v>
      </c>
      <c r="N185" s="7" t="s">
        <v>93</v>
      </c>
      <c r="O185" s="4" t="s">
        <v>44</v>
      </c>
    </row>
    <row r="186" spans="1:15" ht="24" x14ac:dyDescent="0.25">
      <c r="A186" s="4" t="s">
        <v>2347</v>
      </c>
      <c r="B186" s="4" t="s">
        <v>2348</v>
      </c>
      <c r="C186" s="4" t="s">
        <v>58</v>
      </c>
      <c r="D186" s="4" t="s">
        <v>41</v>
      </c>
      <c r="E186" s="4" t="s">
        <v>23</v>
      </c>
      <c r="F186" s="4" t="s">
        <v>1849</v>
      </c>
      <c r="G186" s="4" t="s">
        <v>2349</v>
      </c>
      <c r="H186" s="4" t="s">
        <v>2349</v>
      </c>
      <c r="I186" s="4">
        <v>770</v>
      </c>
      <c r="J186" s="4">
        <v>500</v>
      </c>
      <c r="K186" s="4">
        <v>0.64935064935064901</v>
      </c>
      <c r="L186" s="6">
        <f t="shared" si="2"/>
        <v>64.935064935064901</v>
      </c>
      <c r="M186" s="4" t="s">
        <v>26</v>
      </c>
      <c r="N186" s="7" t="s">
        <v>93</v>
      </c>
      <c r="O186" s="4" t="s">
        <v>44</v>
      </c>
    </row>
    <row r="187" spans="1:15" ht="72" x14ac:dyDescent="0.25">
      <c r="A187" s="4" t="s">
        <v>2350</v>
      </c>
      <c r="B187" s="4" t="s">
        <v>2141</v>
      </c>
      <c r="C187" s="4" t="s">
        <v>621</v>
      </c>
      <c r="D187" s="4" t="s">
        <v>2142</v>
      </c>
      <c r="E187" s="4" t="s">
        <v>23</v>
      </c>
      <c r="F187" s="4" t="s">
        <v>1849</v>
      </c>
      <c r="G187" s="4" t="s">
        <v>2351</v>
      </c>
      <c r="H187" s="4" t="s">
        <v>2351</v>
      </c>
      <c r="I187" s="4">
        <v>560</v>
      </c>
      <c r="J187" s="4">
        <v>360</v>
      </c>
      <c r="K187" s="4">
        <v>0.64285714285714302</v>
      </c>
      <c r="L187" s="6">
        <f t="shared" si="2"/>
        <v>64.285714285714306</v>
      </c>
      <c r="M187" s="4" t="s">
        <v>26</v>
      </c>
      <c r="N187" s="4" t="s">
        <v>79</v>
      </c>
      <c r="O187" s="4" t="s">
        <v>28</v>
      </c>
    </row>
    <row r="188" spans="1:15" ht="24" x14ac:dyDescent="0.25">
      <c r="A188" s="4" t="s">
        <v>2352</v>
      </c>
      <c r="B188" s="4" t="s">
        <v>2353</v>
      </c>
      <c r="C188" s="4" t="s">
        <v>121</v>
      </c>
      <c r="D188" s="4" t="s">
        <v>1308</v>
      </c>
      <c r="E188" s="4" t="s">
        <v>23</v>
      </c>
      <c r="F188" s="4" t="s">
        <v>1849</v>
      </c>
      <c r="G188" s="4" t="s">
        <v>470</v>
      </c>
      <c r="H188" s="4" t="s">
        <v>470</v>
      </c>
      <c r="I188" s="4">
        <v>650</v>
      </c>
      <c r="J188" s="4">
        <v>410</v>
      </c>
      <c r="K188" s="4">
        <v>0.63076923076923097</v>
      </c>
      <c r="L188" s="6">
        <f t="shared" si="2"/>
        <v>63.076923076923094</v>
      </c>
      <c r="M188" s="4" t="s">
        <v>26</v>
      </c>
      <c r="N188" s="7" t="s">
        <v>27</v>
      </c>
      <c r="O188" s="4" t="s">
        <v>28</v>
      </c>
    </row>
    <row r="189" spans="1:15" ht="36" x14ac:dyDescent="0.25">
      <c r="A189" s="4" t="s">
        <v>2354</v>
      </c>
      <c r="B189" s="4" t="s">
        <v>2355</v>
      </c>
      <c r="C189" s="4" t="s">
        <v>21</v>
      </c>
      <c r="D189" s="4" t="s">
        <v>173</v>
      </c>
      <c r="E189" s="4" t="s">
        <v>76</v>
      </c>
      <c r="F189" s="4" t="s">
        <v>1849</v>
      </c>
      <c r="G189" s="4" t="s">
        <v>2356</v>
      </c>
      <c r="H189" s="4" t="s">
        <v>2356</v>
      </c>
      <c r="I189" s="4">
        <v>1705</v>
      </c>
      <c r="J189" s="4">
        <v>985</v>
      </c>
      <c r="K189" s="4">
        <v>0.57771260997067497</v>
      </c>
      <c r="L189" s="6">
        <f t="shared" si="2"/>
        <v>57.7712609970675</v>
      </c>
      <c r="M189" s="4" t="s">
        <v>26</v>
      </c>
      <c r="N189" s="7" t="s">
        <v>27</v>
      </c>
      <c r="O189" s="4" t="s">
        <v>28</v>
      </c>
    </row>
    <row r="190" spans="1:15" ht="36" x14ac:dyDescent="0.25">
      <c r="A190" s="4" t="s">
        <v>2357</v>
      </c>
      <c r="B190" s="4" t="s">
        <v>2358</v>
      </c>
      <c r="C190" s="4" t="s">
        <v>121</v>
      </c>
      <c r="D190" s="4" t="s">
        <v>2359</v>
      </c>
      <c r="E190" s="4" t="s">
        <v>55</v>
      </c>
      <c r="F190" s="4" t="s">
        <v>1849</v>
      </c>
      <c r="G190" s="4" t="s">
        <v>2360</v>
      </c>
      <c r="H190" s="4" t="s">
        <v>2360</v>
      </c>
      <c r="I190" s="4">
        <v>850</v>
      </c>
      <c r="J190" s="4">
        <v>450</v>
      </c>
      <c r="K190" s="4">
        <v>0.52941176470588203</v>
      </c>
      <c r="L190" s="6">
        <f t="shared" si="2"/>
        <v>52.941176470588204</v>
      </c>
      <c r="M190" s="4" t="s">
        <v>26</v>
      </c>
      <c r="N190" s="7" t="s">
        <v>27</v>
      </c>
      <c r="O190" s="4" t="s">
        <v>28</v>
      </c>
    </row>
    <row r="191" spans="1:15" ht="36" x14ac:dyDescent="0.25">
      <c r="A191" s="4" t="s">
        <v>2361</v>
      </c>
      <c r="B191" s="4" t="s">
        <v>2362</v>
      </c>
      <c r="C191" s="4" t="s">
        <v>121</v>
      </c>
      <c r="D191" s="4" t="s">
        <v>2363</v>
      </c>
      <c r="E191" s="4" t="s">
        <v>23</v>
      </c>
      <c r="F191" s="4" t="s">
        <v>1849</v>
      </c>
      <c r="G191" s="4" t="s">
        <v>2166</v>
      </c>
      <c r="H191" s="4" t="s">
        <v>2166</v>
      </c>
      <c r="I191" s="4">
        <v>98</v>
      </c>
      <c r="J191" s="4">
        <v>50</v>
      </c>
      <c r="K191" s="4">
        <v>0.51020408163265296</v>
      </c>
      <c r="L191" s="6">
        <f t="shared" si="2"/>
        <v>51.020408163265294</v>
      </c>
      <c r="M191" s="4" t="s">
        <v>26</v>
      </c>
      <c r="N191" s="7" t="s">
        <v>93</v>
      </c>
      <c r="O191" s="4" t="s">
        <v>44</v>
      </c>
    </row>
    <row r="192" spans="1:15" ht="72" x14ac:dyDescent="0.25">
      <c r="A192" s="4" t="s">
        <v>2364</v>
      </c>
      <c r="B192" s="4" t="s">
        <v>2365</v>
      </c>
      <c r="C192" s="4" t="s">
        <v>36</v>
      </c>
      <c r="D192" s="4" t="s">
        <v>2366</v>
      </c>
      <c r="E192" s="4" t="s">
        <v>23</v>
      </c>
      <c r="F192" s="4" t="s">
        <v>1849</v>
      </c>
      <c r="G192" s="4" t="s">
        <v>2367</v>
      </c>
      <c r="H192" s="4" t="s">
        <v>2367</v>
      </c>
      <c r="I192" s="4">
        <v>800</v>
      </c>
      <c r="J192" s="4">
        <v>400</v>
      </c>
      <c r="K192" s="4">
        <v>0.5</v>
      </c>
      <c r="L192" s="6">
        <f t="shared" si="2"/>
        <v>50</v>
      </c>
      <c r="M192" s="4" t="s">
        <v>26</v>
      </c>
      <c r="N192" s="7" t="s">
        <v>27</v>
      </c>
      <c r="O192" s="4" t="s">
        <v>28</v>
      </c>
    </row>
    <row r="193" spans="1:15" ht="60" x14ac:dyDescent="0.25">
      <c r="A193" s="4" t="s">
        <v>2368</v>
      </c>
      <c r="B193" s="4" t="s">
        <v>2369</v>
      </c>
      <c r="C193" s="4"/>
      <c r="D193" s="4" t="s">
        <v>2370</v>
      </c>
      <c r="E193" s="4" t="s">
        <v>150</v>
      </c>
      <c r="F193" s="4" t="s">
        <v>1849</v>
      </c>
      <c r="G193" s="4" t="s">
        <v>2371</v>
      </c>
      <c r="H193" s="4" t="s">
        <v>2371</v>
      </c>
      <c r="I193" s="4">
        <v>120</v>
      </c>
      <c r="J193" s="4">
        <v>60</v>
      </c>
      <c r="K193" s="4">
        <v>0.5</v>
      </c>
      <c r="L193" s="6">
        <f t="shared" si="2"/>
        <v>50</v>
      </c>
      <c r="M193" s="4" t="s">
        <v>26</v>
      </c>
      <c r="N193" s="4" t="s">
        <v>79</v>
      </c>
      <c r="O193" s="4" t="s">
        <v>28</v>
      </c>
    </row>
    <row r="194" spans="1:15" ht="24" x14ac:dyDescent="0.25">
      <c r="A194" s="4" t="s">
        <v>2372</v>
      </c>
      <c r="B194" s="4" t="s">
        <v>2373</v>
      </c>
      <c r="C194" s="4" t="s">
        <v>36</v>
      </c>
      <c r="D194" s="4" t="s">
        <v>173</v>
      </c>
      <c r="E194" s="4"/>
      <c r="F194" s="4" t="s">
        <v>1849</v>
      </c>
      <c r="G194" s="4" t="s">
        <v>2374</v>
      </c>
      <c r="H194" s="4" t="s">
        <v>2374</v>
      </c>
      <c r="I194" s="4">
        <v>20</v>
      </c>
      <c r="J194" s="4">
        <v>10</v>
      </c>
      <c r="K194" s="4">
        <v>0.5</v>
      </c>
      <c r="L194" s="6">
        <f t="shared" si="2"/>
        <v>50</v>
      </c>
      <c r="M194" s="4" t="s">
        <v>26</v>
      </c>
      <c r="N194" s="7" t="s">
        <v>27</v>
      </c>
      <c r="O194" s="4" t="s">
        <v>28</v>
      </c>
    </row>
    <row r="195" spans="1:15" ht="36" x14ac:dyDescent="0.25">
      <c r="A195" s="4" t="s">
        <v>2375</v>
      </c>
      <c r="B195" s="4" t="s">
        <v>2376</v>
      </c>
      <c r="C195" s="4" t="s">
        <v>31</v>
      </c>
      <c r="D195" s="4" t="s">
        <v>54</v>
      </c>
      <c r="E195" s="4" t="s">
        <v>33</v>
      </c>
      <c r="F195" s="4" t="s">
        <v>1849</v>
      </c>
      <c r="G195" s="4" t="s">
        <v>2377</v>
      </c>
      <c r="H195" s="4" t="s">
        <v>680</v>
      </c>
      <c r="I195" s="4">
        <v>422</v>
      </c>
      <c r="J195" s="4">
        <v>170</v>
      </c>
      <c r="K195" s="4">
        <v>0.40284360189573498</v>
      </c>
      <c r="L195" s="6">
        <f t="shared" si="2"/>
        <v>40.284360189573498</v>
      </c>
      <c r="M195" s="4" t="s">
        <v>26</v>
      </c>
      <c r="N195" s="7" t="s">
        <v>27</v>
      </c>
      <c r="O195" s="4" t="s">
        <v>28</v>
      </c>
    </row>
    <row r="196" spans="1:15" ht="36" x14ac:dyDescent="0.25">
      <c r="A196" s="4" t="s">
        <v>2378</v>
      </c>
      <c r="B196" s="4" t="s">
        <v>2379</v>
      </c>
      <c r="C196" s="4" t="s">
        <v>21</v>
      </c>
      <c r="D196" s="4" t="s">
        <v>212</v>
      </c>
      <c r="E196" s="4" t="s">
        <v>23</v>
      </c>
      <c r="F196" s="4" t="s">
        <v>1849</v>
      </c>
      <c r="G196" s="4" t="s">
        <v>1368</v>
      </c>
      <c r="H196" s="4" t="s">
        <v>1368</v>
      </c>
      <c r="I196" s="4">
        <v>20</v>
      </c>
      <c r="J196" s="4">
        <v>8</v>
      </c>
      <c r="K196" s="4">
        <v>0.4</v>
      </c>
      <c r="L196" s="6">
        <f t="shared" si="2"/>
        <v>40</v>
      </c>
      <c r="M196" s="4" t="s">
        <v>26</v>
      </c>
      <c r="N196" s="7" t="s">
        <v>27</v>
      </c>
      <c r="O196" s="4" t="s">
        <v>28</v>
      </c>
    </row>
    <row r="197" spans="1:15" ht="36" x14ac:dyDescent="0.25">
      <c r="A197" s="4" t="s">
        <v>2380</v>
      </c>
      <c r="B197" s="4" t="s">
        <v>2381</v>
      </c>
      <c r="C197" s="4" t="s">
        <v>58</v>
      </c>
      <c r="D197" s="4" t="s">
        <v>2382</v>
      </c>
      <c r="E197" s="4" t="s">
        <v>55</v>
      </c>
      <c r="F197" s="4" t="s">
        <v>1849</v>
      </c>
      <c r="G197" s="4" t="s">
        <v>2383</v>
      </c>
      <c r="H197" s="4" t="s">
        <v>2383</v>
      </c>
      <c r="I197" s="4">
        <v>1840</v>
      </c>
      <c r="J197" s="4">
        <v>640</v>
      </c>
      <c r="K197" s="4">
        <v>0.34782608695652201</v>
      </c>
      <c r="L197" s="6">
        <f t="shared" si="2"/>
        <v>34.7826086956522</v>
      </c>
      <c r="M197" s="4" t="s">
        <v>26</v>
      </c>
      <c r="N197" s="7" t="s">
        <v>27</v>
      </c>
      <c r="O197" s="4" t="s">
        <v>28</v>
      </c>
    </row>
    <row r="198" spans="1:15" ht="36" x14ac:dyDescent="0.25">
      <c r="A198" s="4" t="s">
        <v>2384</v>
      </c>
      <c r="B198" s="4" t="s">
        <v>2385</v>
      </c>
      <c r="C198" s="4" t="s">
        <v>36</v>
      </c>
      <c r="D198" s="4" t="s">
        <v>495</v>
      </c>
      <c r="E198" s="4" t="s">
        <v>23</v>
      </c>
      <c r="F198" s="4" t="s">
        <v>1849</v>
      </c>
      <c r="G198" s="4" t="s">
        <v>2386</v>
      </c>
      <c r="H198" s="4" t="s">
        <v>2386</v>
      </c>
      <c r="I198" s="4">
        <v>140</v>
      </c>
      <c r="J198" s="4">
        <v>40</v>
      </c>
      <c r="K198" s="4">
        <v>0.28571428571428598</v>
      </c>
      <c r="L198" s="6">
        <f t="shared" ref="L198:L211" si="3">K198*100</f>
        <v>28.571428571428598</v>
      </c>
      <c r="M198" s="4" t="s">
        <v>26</v>
      </c>
      <c r="N198" s="4" t="s">
        <v>79</v>
      </c>
      <c r="O198" s="4" t="s">
        <v>28</v>
      </c>
    </row>
    <row r="199" spans="1:15" ht="24" x14ac:dyDescent="0.25">
      <c r="A199" s="4" t="s">
        <v>2387</v>
      </c>
      <c r="B199" s="4" t="s">
        <v>2199</v>
      </c>
      <c r="C199" s="4" t="s">
        <v>121</v>
      </c>
      <c r="D199" s="4" t="s">
        <v>1029</v>
      </c>
      <c r="E199" s="4" t="s">
        <v>55</v>
      </c>
      <c r="F199" s="4" t="s">
        <v>1849</v>
      </c>
      <c r="G199" s="4" t="s">
        <v>470</v>
      </c>
      <c r="H199" s="4" t="s">
        <v>470</v>
      </c>
      <c r="I199" s="4">
        <v>750</v>
      </c>
      <c r="J199" s="4">
        <v>150</v>
      </c>
      <c r="K199" s="4">
        <v>0.2</v>
      </c>
      <c r="L199" s="6">
        <f t="shared" si="3"/>
        <v>20</v>
      </c>
      <c r="M199" s="4" t="s">
        <v>26</v>
      </c>
      <c r="N199" s="7" t="s">
        <v>27</v>
      </c>
      <c r="O199" s="4" t="s">
        <v>28</v>
      </c>
    </row>
    <row r="200" spans="1:15" ht="36" x14ac:dyDescent="0.25">
      <c r="A200" s="4" t="s">
        <v>2388</v>
      </c>
      <c r="B200" s="4" t="s">
        <v>2389</v>
      </c>
      <c r="C200" s="4" t="s">
        <v>121</v>
      </c>
      <c r="D200" s="4" t="s">
        <v>2390</v>
      </c>
      <c r="E200" s="4" t="s">
        <v>150</v>
      </c>
      <c r="F200" s="4" t="s">
        <v>1849</v>
      </c>
      <c r="G200" s="4" t="s">
        <v>2391</v>
      </c>
      <c r="H200" s="4" t="s">
        <v>2391</v>
      </c>
      <c r="I200" s="4">
        <v>1964</v>
      </c>
      <c r="J200" s="4">
        <v>316</v>
      </c>
      <c r="K200" s="4">
        <v>0.16089613034623201</v>
      </c>
      <c r="L200" s="6">
        <f t="shared" si="3"/>
        <v>16.089613034623202</v>
      </c>
      <c r="M200" s="4" t="s">
        <v>26</v>
      </c>
      <c r="N200" s="7" t="s">
        <v>93</v>
      </c>
      <c r="O200" s="4" t="s">
        <v>44</v>
      </c>
    </row>
    <row r="201" spans="1:15" ht="36" x14ac:dyDescent="0.25">
      <c r="A201" s="4" t="s">
        <v>2392</v>
      </c>
      <c r="B201" s="4" t="s">
        <v>2393</v>
      </c>
      <c r="C201" s="4" t="s">
        <v>53</v>
      </c>
      <c r="D201" s="4" t="s">
        <v>47</v>
      </c>
      <c r="E201" s="4" t="s">
        <v>23</v>
      </c>
      <c r="F201" s="4" t="s">
        <v>1849</v>
      </c>
      <c r="G201" s="4" t="s">
        <v>1368</v>
      </c>
      <c r="H201" s="4" t="s">
        <v>1368</v>
      </c>
      <c r="I201" s="4">
        <v>20</v>
      </c>
      <c r="J201" s="4">
        <v>0</v>
      </c>
      <c r="K201" s="4">
        <v>0</v>
      </c>
      <c r="L201" s="6">
        <f t="shared" si="3"/>
        <v>0</v>
      </c>
      <c r="M201" s="4" t="s">
        <v>26</v>
      </c>
      <c r="N201" s="7" t="s">
        <v>27</v>
      </c>
      <c r="O201" s="4" t="s">
        <v>28</v>
      </c>
    </row>
    <row r="202" spans="1:15" ht="36" x14ac:dyDescent="0.25">
      <c r="A202" s="4" t="s">
        <v>2394</v>
      </c>
      <c r="B202" s="4" t="s">
        <v>700</v>
      </c>
      <c r="C202" s="4" t="s">
        <v>121</v>
      </c>
      <c r="D202" s="4" t="s">
        <v>2395</v>
      </c>
      <c r="E202" s="4" t="s">
        <v>23</v>
      </c>
      <c r="F202" s="4" t="s">
        <v>1849</v>
      </c>
      <c r="G202" s="4" t="s">
        <v>702</v>
      </c>
      <c r="H202" s="4" t="s">
        <v>702</v>
      </c>
      <c r="I202" s="4">
        <v>60</v>
      </c>
      <c r="J202" s="4">
        <v>0</v>
      </c>
      <c r="K202" s="4">
        <v>0</v>
      </c>
      <c r="L202" s="6">
        <f t="shared" si="3"/>
        <v>0</v>
      </c>
      <c r="M202" s="4" t="s">
        <v>26</v>
      </c>
      <c r="N202" s="4" t="s">
        <v>79</v>
      </c>
      <c r="O202" s="4" t="s">
        <v>28</v>
      </c>
    </row>
    <row r="203" spans="1:15" ht="24" x14ac:dyDescent="0.25">
      <c r="A203" s="4" t="s">
        <v>2396</v>
      </c>
      <c r="B203" s="4" t="s">
        <v>2397</v>
      </c>
      <c r="C203" s="4" t="s">
        <v>2104</v>
      </c>
      <c r="D203" s="4" t="s">
        <v>2398</v>
      </c>
      <c r="E203" s="4" t="s">
        <v>23</v>
      </c>
      <c r="F203" s="4" t="s">
        <v>1849</v>
      </c>
      <c r="G203" s="4" t="s">
        <v>2297</v>
      </c>
      <c r="H203" s="4" t="s">
        <v>2297</v>
      </c>
      <c r="I203" s="4">
        <v>90</v>
      </c>
      <c r="J203" s="4">
        <v>0</v>
      </c>
      <c r="K203" s="4">
        <v>0</v>
      </c>
      <c r="L203" s="6">
        <f t="shared" si="3"/>
        <v>0</v>
      </c>
      <c r="M203" s="4" t="s">
        <v>26</v>
      </c>
      <c r="N203" s="7" t="s">
        <v>93</v>
      </c>
      <c r="O203" s="4" t="s">
        <v>44</v>
      </c>
    </row>
    <row r="204" spans="1:15" ht="60" x14ac:dyDescent="0.25">
      <c r="A204" s="4" t="s">
        <v>2399</v>
      </c>
      <c r="B204" s="4" t="s">
        <v>2334</v>
      </c>
      <c r="C204" s="4" t="s">
        <v>621</v>
      </c>
      <c r="D204" s="4" t="s">
        <v>2400</v>
      </c>
      <c r="E204" s="4" t="s">
        <v>23</v>
      </c>
      <c r="F204" s="4" t="s">
        <v>1849</v>
      </c>
      <c r="G204" s="4" t="s">
        <v>2371</v>
      </c>
      <c r="H204" s="4" t="s">
        <v>2371</v>
      </c>
      <c r="I204" s="4">
        <v>864</v>
      </c>
      <c r="J204" s="4">
        <v>0</v>
      </c>
      <c r="K204" s="4">
        <v>0</v>
      </c>
      <c r="L204" s="6">
        <f t="shared" si="3"/>
        <v>0</v>
      </c>
      <c r="M204" s="4" t="s">
        <v>26</v>
      </c>
      <c r="N204" s="4" t="s">
        <v>79</v>
      </c>
      <c r="O204" s="4" t="s">
        <v>28</v>
      </c>
    </row>
    <row r="205" spans="1:15" ht="48" x14ac:dyDescent="0.25">
      <c r="A205" s="4" t="s">
        <v>2401</v>
      </c>
      <c r="B205" s="4" t="s">
        <v>2402</v>
      </c>
      <c r="C205" s="4" t="s">
        <v>121</v>
      </c>
      <c r="D205" s="4" t="s">
        <v>2403</v>
      </c>
      <c r="E205" s="4" t="s">
        <v>23</v>
      </c>
      <c r="F205" s="4" t="s">
        <v>1849</v>
      </c>
      <c r="G205" s="4" t="s">
        <v>1053</v>
      </c>
      <c r="H205" s="4" t="s">
        <v>1053</v>
      </c>
      <c r="I205" s="4">
        <v>100</v>
      </c>
      <c r="J205" s="4">
        <v>0</v>
      </c>
      <c r="K205" s="4">
        <v>0</v>
      </c>
      <c r="L205" s="6">
        <f t="shared" si="3"/>
        <v>0</v>
      </c>
      <c r="M205" s="4" t="s">
        <v>26</v>
      </c>
      <c r="N205" s="4" t="s">
        <v>79</v>
      </c>
      <c r="O205" s="4" t="s">
        <v>28</v>
      </c>
    </row>
    <row r="206" spans="1:15" ht="24" x14ac:dyDescent="0.25">
      <c r="A206" s="4" t="s">
        <v>2404</v>
      </c>
      <c r="B206" s="4" t="s">
        <v>2405</v>
      </c>
      <c r="C206" s="4" t="s">
        <v>300</v>
      </c>
      <c r="D206" s="4" t="s">
        <v>69</v>
      </c>
      <c r="E206" s="4" t="s">
        <v>76</v>
      </c>
      <c r="F206" s="4" t="s">
        <v>1849</v>
      </c>
      <c r="G206" s="4" t="s">
        <v>388</v>
      </c>
      <c r="H206" s="4" t="s">
        <v>388</v>
      </c>
      <c r="I206" s="4">
        <v>2040</v>
      </c>
      <c r="J206" s="4">
        <v>1710</v>
      </c>
      <c r="K206" s="4">
        <v>0.83823529411764697</v>
      </c>
      <c r="L206" s="6">
        <f t="shared" si="3"/>
        <v>83.823529411764696</v>
      </c>
      <c r="M206" s="4" t="s">
        <v>26</v>
      </c>
      <c r="N206" s="7" t="s">
        <v>27</v>
      </c>
      <c r="O206" s="4" t="s">
        <v>28</v>
      </c>
    </row>
    <row r="207" spans="1:15" ht="24" x14ac:dyDescent="0.25">
      <c r="A207" s="4" t="s">
        <v>2406</v>
      </c>
      <c r="B207" s="4" t="s">
        <v>2407</v>
      </c>
      <c r="C207" s="4" t="s">
        <v>36</v>
      </c>
      <c r="D207" s="4" t="s">
        <v>363</v>
      </c>
      <c r="E207" s="4" t="s">
        <v>76</v>
      </c>
      <c r="F207" s="4" t="s">
        <v>1849</v>
      </c>
      <c r="G207" s="4" t="s">
        <v>388</v>
      </c>
      <c r="H207" s="4" t="s">
        <v>388</v>
      </c>
      <c r="I207" s="4">
        <v>3313</v>
      </c>
      <c r="J207" s="4">
        <v>2763</v>
      </c>
      <c r="K207" s="4">
        <v>0.83398732266827602</v>
      </c>
      <c r="L207" s="6">
        <f t="shared" si="3"/>
        <v>83.398732266827608</v>
      </c>
      <c r="M207" s="4" t="s">
        <v>26</v>
      </c>
      <c r="N207" s="7" t="s">
        <v>27</v>
      </c>
      <c r="O207" s="4" t="s">
        <v>28</v>
      </c>
    </row>
    <row r="208" spans="1:15" ht="24" x14ac:dyDescent="0.25">
      <c r="A208" s="4" t="s">
        <v>2408</v>
      </c>
      <c r="B208" s="4" t="s">
        <v>2409</v>
      </c>
      <c r="C208" s="4" t="s">
        <v>36</v>
      </c>
      <c r="D208" s="4" t="s">
        <v>32</v>
      </c>
      <c r="E208" s="4" t="s">
        <v>76</v>
      </c>
      <c r="F208" s="4" t="s">
        <v>1849</v>
      </c>
      <c r="G208" s="4" t="s">
        <v>388</v>
      </c>
      <c r="H208" s="4" t="s">
        <v>388</v>
      </c>
      <c r="I208" s="4">
        <v>6075</v>
      </c>
      <c r="J208" s="4">
        <v>5045</v>
      </c>
      <c r="K208" s="4">
        <v>0.83045267489711905</v>
      </c>
      <c r="L208" s="6">
        <f t="shared" si="3"/>
        <v>83.045267489711904</v>
      </c>
      <c r="M208" s="4" t="s">
        <v>26</v>
      </c>
      <c r="N208" s="7" t="s">
        <v>27</v>
      </c>
      <c r="O208" s="4" t="s">
        <v>28</v>
      </c>
    </row>
    <row r="209" spans="1:15" ht="24" x14ac:dyDescent="0.25">
      <c r="A209" s="4" t="s">
        <v>2410</v>
      </c>
      <c r="B209" s="4" t="s">
        <v>2411</v>
      </c>
      <c r="C209" s="4" t="s">
        <v>121</v>
      </c>
      <c r="D209" s="4" t="s">
        <v>2412</v>
      </c>
      <c r="E209" s="4" t="s">
        <v>42</v>
      </c>
      <c r="F209" s="4" t="s">
        <v>1849</v>
      </c>
      <c r="G209" s="4" t="s">
        <v>388</v>
      </c>
      <c r="H209" s="4" t="s">
        <v>388</v>
      </c>
      <c r="I209" s="4">
        <v>865</v>
      </c>
      <c r="J209" s="4">
        <v>595</v>
      </c>
      <c r="K209" s="4">
        <v>0.68786127167630096</v>
      </c>
      <c r="L209" s="6">
        <f t="shared" si="3"/>
        <v>68.786127167630099</v>
      </c>
      <c r="M209" s="4" t="s">
        <v>26</v>
      </c>
      <c r="N209" s="7" t="s">
        <v>27</v>
      </c>
      <c r="O209" s="4" t="s">
        <v>28</v>
      </c>
    </row>
    <row r="210" spans="1:15" ht="24" x14ac:dyDescent="0.25">
      <c r="A210" s="4" t="s">
        <v>2413</v>
      </c>
      <c r="B210" s="4" t="s">
        <v>2414</v>
      </c>
      <c r="C210" s="4" t="s">
        <v>21</v>
      </c>
      <c r="D210" s="4" t="s">
        <v>22</v>
      </c>
      <c r="E210" s="4" t="s">
        <v>76</v>
      </c>
      <c r="F210" s="4" t="s">
        <v>1849</v>
      </c>
      <c r="G210" s="4" t="s">
        <v>388</v>
      </c>
      <c r="H210" s="4" t="s">
        <v>388</v>
      </c>
      <c r="I210" s="4">
        <v>3300</v>
      </c>
      <c r="J210" s="4">
        <v>2100</v>
      </c>
      <c r="K210" s="4">
        <v>0.63636363636363602</v>
      </c>
      <c r="L210" s="6">
        <f t="shared" si="3"/>
        <v>63.636363636363605</v>
      </c>
      <c r="M210" s="4" t="s">
        <v>26</v>
      </c>
      <c r="N210" s="7" t="s">
        <v>27</v>
      </c>
      <c r="O210" s="4" t="s">
        <v>28</v>
      </c>
    </row>
    <row r="211" spans="1:15" ht="24" x14ac:dyDescent="0.25">
      <c r="A211" s="4" t="s">
        <v>2415</v>
      </c>
      <c r="B211" s="4" t="s">
        <v>2416</v>
      </c>
      <c r="C211" s="4" t="s">
        <v>300</v>
      </c>
      <c r="D211" s="4" t="s">
        <v>2417</v>
      </c>
      <c r="E211" s="4" t="s">
        <v>76</v>
      </c>
      <c r="F211" s="4" t="s">
        <v>1849</v>
      </c>
      <c r="G211" s="4" t="s">
        <v>388</v>
      </c>
      <c r="H211" s="4" t="s">
        <v>388</v>
      </c>
      <c r="I211" s="4">
        <v>200</v>
      </c>
      <c r="J211" s="4">
        <v>0</v>
      </c>
      <c r="K211" s="4">
        <v>0</v>
      </c>
      <c r="L211" s="6">
        <f t="shared" si="3"/>
        <v>0</v>
      </c>
      <c r="M211" s="4" t="s">
        <v>26</v>
      </c>
      <c r="N211" s="7" t="s">
        <v>27</v>
      </c>
      <c r="O211" s="4" t="s">
        <v>28</v>
      </c>
    </row>
    <row r="212" spans="1:15" ht="36" x14ac:dyDescent="0.25">
      <c r="A212" s="4" t="s">
        <v>2418</v>
      </c>
      <c r="B212" s="4" t="s">
        <v>2419</v>
      </c>
      <c r="C212" s="4" t="s">
        <v>36</v>
      </c>
      <c r="D212" s="4" t="s">
        <v>47</v>
      </c>
      <c r="E212" s="4" t="s">
        <v>76</v>
      </c>
      <c r="F212" s="4" t="s">
        <v>1849</v>
      </c>
      <c r="G212" s="4" t="s">
        <v>2420</v>
      </c>
      <c r="H212" s="4" t="s">
        <v>2420</v>
      </c>
      <c r="I212" s="4">
        <v>1920</v>
      </c>
      <c r="J212" s="4">
        <v>810</v>
      </c>
      <c r="K212" s="4">
        <v>0.42937853107344598</v>
      </c>
      <c r="L212" s="6">
        <v>42.18</v>
      </c>
      <c r="M212" s="4" t="s">
        <v>26</v>
      </c>
      <c r="N212" s="7" t="s">
        <v>1851</v>
      </c>
      <c r="O212" s="4" t="s">
        <v>44</v>
      </c>
    </row>
    <row r="213" spans="1:15" ht="24" x14ac:dyDescent="0.25">
      <c r="A213" s="4" t="s">
        <v>2421</v>
      </c>
      <c r="B213" s="4" t="s">
        <v>1937</v>
      </c>
      <c r="C213" s="4" t="s">
        <v>722</v>
      </c>
      <c r="D213" s="4" t="s">
        <v>1148</v>
      </c>
      <c r="E213" s="4" t="s">
        <v>42</v>
      </c>
      <c r="F213" s="4" t="s">
        <v>1849</v>
      </c>
      <c r="G213" s="4" t="s">
        <v>2422</v>
      </c>
      <c r="H213" s="4" t="s">
        <v>2422</v>
      </c>
      <c r="I213" s="4">
        <v>14450</v>
      </c>
      <c r="J213" s="4">
        <v>9000</v>
      </c>
      <c r="K213" s="4">
        <v>0.62283737024221497</v>
      </c>
      <c r="L213" s="6">
        <f t="shared" ref="L213:L260" si="4">K213*100</f>
        <v>62.283737024221494</v>
      </c>
      <c r="M213" s="4" t="s">
        <v>26</v>
      </c>
      <c r="N213" s="7" t="s">
        <v>27</v>
      </c>
      <c r="O213" s="4" t="s">
        <v>28</v>
      </c>
    </row>
    <row r="214" spans="1:15" ht="36" x14ac:dyDescent="0.25">
      <c r="A214" s="4" t="s">
        <v>2423</v>
      </c>
      <c r="B214" s="4" t="s">
        <v>1894</v>
      </c>
      <c r="C214" s="4" t="s">
        <v>58</v>
      </c>
      <c r="D214" s="4" t="s">
        <v>59</v>
      </c>
      <c r="E214" s="4" t="s">
        <v>55</v>
      </c>
      <c r="F214" s="4" t="s">
        <v>1849</v>
      </c>
      <c r="G214" s="4" t="s">
        <v>2424</v>
      </c>
      <c r="H214" s="4" t="s">
        <v>2424</v>
      </c>
      <c r="I214" s="4">
        <v>84902</v>
      </c>
      <c r="J214" s="4">
        <v>70042</v>
      </c>
      <c r="K214" s="4">
        <v>0.82497467668606195</v>
      </c>
      <c r="L214" s="6">
        <f t="shared" si="4"/>
        <v>82.497467668606191</v>
      </c>
      <c r="M214" s="4" t="s">
        <v>26</v>
      </c>
      <c r="N214" s="7" t="s">
        <v>146</v>
      </c>
      <c r="O214" s="4" t="s">
        <v>44</v>
      </c>
    </row>
    <row r="215" spans="1:15" ht="36" x14ac:dyDescent="0.25">
      <c r="A215" s="4" t="s">
        <v>2425</v>
      </c>
      <c r="B215" s="4" t="s">
        <v>2426</v>
      </c>
      <c r="C215" s="4" t="s">
        <v>36</v>
      </c>
      <c r="D215" s="4" t="s">
        <v>96</v>
      </c>
      <c r="E215" s="4" t="s">
        <v>42</v>
      </c>
      <c r="F215" s="4" t="s">
        <v>1849</v>
      </c>
      <c r="G215" s="4" t="s">
        <v>2424</v>
      </c>
      <c r="H215" s="4" t="s">
        <v>2424</v>
      </c>
      <c r="I215" s="4">
        <v>384</v>
      </c>
      <c r="J215" s="4">
        <v>299</v>
      </c>
      <c r="K215" s="4">
        <v>0.77864583333333304</v>
      </c>
      <c r="L215" s="6">
        <f t="shared" si="4"/>
        <v>77.8645833333333</v>
      </c>
      <c r="M215" s="4" t="s">
        <v>44</v>
      </c>
      <c r="N215" s="7" t="s">
        <v>27</v>
      </c>
      <c r="O215" s="4" t="s">
        <v>28</v>
      </c>
    </row>
    <row r="216" spans="1:15" ht="36" x14ac:dyDescent="0.25">
      <c r="A216" s="4" t="s">
        <v>2427</v>
      </c>
      <c r="B216" s="4" t="s">
        <v>2428</v>
      </c>
      <c r="C216" s="4" t="s">
        <v>36</v>
      </c>
      <c r="D216" s="4" t="s">
        <v>59</v>
      </c>
      <c r="E216" s="4" t="s">
        <v>23</v>
      </c>
      <c r="F216" s="4" t="s">
        <v>1849</v>
      </c>
      <c r="G216" s="4" t="s">
        <v>2429</v>
      </c>
      <c r="H216" s="4" t="s">
        <v>396</v>
      </c>
      <c r="I216" s="4">
        <v>49</v>
      </c>
      <c r="J216" s="4">
        <v>41</v>
      </c>
      <c r="K216" s="4">
        <v>0.83673469387755095</v>
      </c>
      <c r="L216" s="6">
        <f t="shared" si="4"/>
        <v>83.673469387755091</v>
      </c>
      <c r="M216" s="4" t="s">
        <v>26</v>
      </c>
      <c r="N216" s="7" t="s">
        <v>27</v>
      </c>
      <c r="O216" s="4" t="s">
        <v>28</v>
      </c>
    </row>
    <row r="217" spans="1:15" ht="60" x14ac:dyDescent="0.25">
      <c r="A217" s="4" t="s">
        <v>2430</v>
      </c>
      <c r="B217" s="4" t="s">
        <v>2431</v>
      </c>
      <c r="C217" s="4" t="s">
        <v>58</v>
      </c>
      <c r="D217" s="4" t="s">
        <v>156</v>
      </c>
      <c r="E217" s="4" t="s">
        <v>23</v>
      </c>
      <c r="F217" s="4" t="s">
        <v>1849</v>
      </c>
      <c r="G217" s="4" t="s">
        <v>2432</v>
      </c>
      <c r="H217" s="4" t="s">
        <v>396</v>
      </c>
      <c r="I217" s="4">
        <v>4902</v>
      </c>
      <c r="J217" s="4">
        <v>3722</v>
      </c>
      <c r="K217" s="4">
        <v>0.75928192574459397</v>
      </c>
      <c r="L217" s="6">
        <f t="shared" si="4"/>
        <v>75.928192574459402</v>
      </c>
      <c r="M217" s="4" t="s">
        <v>26</v>
      </c>
      <c r="N217" s="7" t="s">
        <v>27</v>
      </c>
      <c r="O217" s="4" t="s">
        <v>28</v>
      </c>
    </row>
    <row r="218" spans="1:15" ht="36" x14ac:dyDescent="0.25">
      <c r="A218" s="4" t="s">
        <v>2433</v>
      </c>
      <c r="B218" s="4" t="s">
        <v>2434</v>
      </c>
      <c r="C218" s="4" t="s">
        <v>36</v>
      </c>
      <c r="D218" s="4" t="s">
        <v>47</v>
      </c>
      <c r="E218" s="4" t="s">
        <v>23</v>
      </c>
      <c r="F218" s="4" t="s">
        <v>1849</v>
      </c>
      <c r="G218" s="4" t="s">
        <v>2435</v>
      </c>
      <c r="H218" s="4" t="s">
        <v>396</v>
      </c>
      <c r="I218" s="4">
        <v>278</v>
      </c>
      <c r="J218" s="4">
        <v>178</v>
      </c>
      <c r="K218" s="4">
        <v>0.64028776978417301</v>
      </c>
      <c r="L218" s="6">
        <f t="shared" si="4"/>
        <v>64.028776978417298</v>
      </c>
      <c r="M218" s="4" t="s">
        <v>26</v>
      </c>
      <c r="N218" s="7" t="s">
        <v>27</v>
      </c>
      <c r="O218" s="4" t="s">
        <v>28</v>
      </c>
    </row>
    <row r="219" spans="1:15" ht="60" x14ac:dyDescent="0.25">
      <c r="A219" s="4" t="s">
        <v>2436</v>
      </c>
      <c r="B219" s="4" t="s">
        <v>2437</v>
      </c>
      <c r="C219" s="4" t="s">
        <v>121</v>
      </c>
      <c r="D219" s="4" t="s">
        <v>2438</v>
      </c>
      <c r="E219" s="4" t="s">
        <v>23</v>
      </c>
      <c r="F219" s="4" t="s">
        <v>1849</v>
      </c>
      <c r="G219" s="4" t="s">
        <v>2439</v>
      </c>
      <c r="H219" s="4" t="s">
        <v>396</v>
      </c>
      <c r="I219" s="4">
        <v>34</v>
      </c>
      <c r="J219" s="4">
        <v>14</v>
      </c>
      <c r="K219" s="4">
        <v>0.41176470588235298</v>
      </c>
      <c r="L219" s="6">
        <f t="shared" si="4"/>
        <v>41.176470588235297</v>
      </c>
      <c r="M219" s="4" t="s">
        <v>26</v>
      </c>
      <c r="N219" s="7" t="s">
        <v>27</v>
      </c>
      <c r="O219" s="4" t="s">
        <v>28</v>
      </c>
    </row>
    <row r="220" spans="1:15" ht="48" x14ac:dyDescent="0.25">
      <c r="A220" s="4" t="s">
        <v>2440</v>
      </c>
      <c r="B220" s="4" t="s">
        <v>2441</v>
      </c>
      <c r="C220" s="4" t="s">
        <v>21</v>
      </c>
      <c r="D220" s="4" t="s">
        <v>69</v>
      </c>
      <c r="E220" s="4" t="s">
        <v>23</v>
      </c>
      <c r="F220" s="4" t="s">
        <v>1849</v>
      </c>
      <c r="G220" s="4" t="s">
        <v>2442</v>
      </c>
      <c r="H220" s="4" t="s">
        <v>396</v>
      </c>
      <c r="I220" s="4">
        <v>30</v>
      </c>
      <c r="J220" s="4">
        <v>0</v>
      </c>
      <c r="K220" s="4">
        <v>0</v>
      </c>
      <c r="L220" s="6">
        <f t="shared" si="4"/>
        <v>0</v>
      </c>
      <c r="M220" s="4" t="s">
        <v>26</v>
      </c>
      <c r="N220" s="7" t="s">
        <v>27</v>
      </c>
      <c r="O220" s="4" t="s">
        <v>28</v>
      </c>
    </row>
    <row r="221" spans="1:15" ht="36" x14ac:dyDescent="0.25">
      <c r="A221" s="4" t="s">
        <v>2443</v>
      </c>
      <c r="B221" s="4" t="s">
        <v>2444</v>
      </c>
      <c r="C221" s="4" t="s">
        <v>295</v>
      </c>
      <c r="D221" s="4" t="s">
        <v>2445</v>
      </c>
      <c r="E221" s="4" t="s">
        <v>23</v>
      </c>
      <c r="F221" s="4" t="s">
        <v>1849</v>
      </c>
      <c r="G221" s="4" t="s">
        <v>2446</v>
      </c>
      <c r="H221" s="4" t="s">
        <v>2447</v>
      </c>
      <c r="I221" s="4">
        <v>45740</v>
      </c>
      <c r="J221" s="4">
        <v>23428</v>
      </c>
      <c r="K221" s="4">
        <v>0.51219938784433805</v>
      </c>
      <c r="L221" s="6">
        <f t="shared" si="4"/>
        <v>51.219938784433808</v>
      </c>
      <c r="M221" s="4" t="s">
        <v>26</v>
      </c>
      <c r="N221" s="7" t="s">
        <v>27</v>
      </c>
      <c r="O221" s="4" t="s">
        <v>28</v>
      </c>
    </row>
    <row r="222" spans="1:15" ht="60" x14ac:dyDescent="0.25">
      <c r="A222" s="4" t="s">
        <v>2448</v>
      </c>
      <c r="B222" s="4" t="s">
        <v>2449</v>
      </c>
      <c r="C222" s="4" t="s">
        <v>87</v>
      </c>
      <c r="D222" s="4" t="s">
        <v>2202</v>
      </c>
      <c r="E222" s="4" t="s">
        <v>55</v>
      </c>
      <c r="F222" s="4" t="s">
        <v>1849</v>
      </c>
      <c r="G222" s="4" t="s">
        <v>2450</v>
      </c>
      <c r="H222" s="4" t="s">
        <v>2447</v>
      </c>
      <c r="I222" s="4">
        <v>677</v>
      </c>
      <c r="J222" s="4">
        <v>277</v>
      </c>
      <c r="K222" s="4">
        <v>0.40915805022156598</v>
      </c>
      <c r="L222" s="6">
        <f t="shared" si="4"/>
        <v>40.915805022156597</v>
      </c>
      <c r="M222" s="4" t="s">
        <v>26</v>
      </c>
      <c r="N222" s="7" t="s">
        <v>27</v>
      </c>
      <c r="O222" s="4" t="s">
        <v>28</v>
      </c>
    </row>
    <row r="223" spans="1:15" ht="36" x14ac:dyDescent="0.25">
      <c r="A223" s="4" t="s">
        <v>2451</v>
      </c>
      <c r="B223" s="4" t="s">
        <v>2452</v>
      </c>
      <c r="C223" s="4" t="s">
        <v>36</v>
      </c>
      <c r="D223" s="4" t="s">
        <v>66</v>
      </c>
      <c r="E223" s="4" t="s">
        <v>23</v>
      </c>
      <c r="F223" s="4" t="s">
        <v>1849</v>
      </c>
      <c r="G223" s="4" t="s">
        <v>2453</v>
      </c>
      <c r="H223" s="4" t="s">
        <v>2453</v>
      </c>
      <c r="I223" s="4">
        <v>698</v>
      </c>
      <c r="J223" s="4">
        <v>50</v>
      </c>
      <c r="K223" s="4">
        <v>7.1633237822349594E-2</v>
      </c>
      <c r="L223" s="6">
        <f t="shared" si="4"/>
        <v>7.1633237822349596</v>
      </c>
      <c r="M223" s="4" t="s">
        <v>26</v>
      </c>
      <c r="N223" s="7" t="s">
        <v>79</v>
      </c>
      <c r="O223" s="4" t="s">
        <v>28</v>
      </c>
    </row>
    <row r="224" spans="1:15" ht="36" x14ac:dyDescent="0.25">
      <c r="A224" s="4" t="s">
        <v>2454</v>
      </c>
      <c r="B224" s="4" t="s">
        <v>2006</v>
      </c>
      <c r="C224" s="4" t="s">
        <v>36</v>
      </c>
      <c r="D224" s="4" t="s">
        <v>62</v>
      </c>
      <c r="E224" s="4" t="s">
        <v>76</v>
      </c>
      <c r="F224" s="4" t="s">
        <v>1849</v>
      </c>
      <c r="G224" s="4" t="s">
        <v>400</v>
      </c>
      <c r="H224" s="4" t="s">
        <v>400</v>
      </c>
      <c r="I224" s="4">
        <v>220119</v>
      </c>
      <c r="J224" s="4">
        <v>196849</v>
      </c>
      <c r="K224" s="4">
        <v>0.89428445522649103</v>
      </c>
      <c r="L224" s="6">
        <f t="shared" si="4"/>
        <v>89.428445522649099</v>
      </c>
      <c r="M224" s="4" t="s">
        <v>92</v>
      </c>
      <c r="N224" s="7" t="s">
        <v>93</v>
      </c>
      <c r="O224" s="4"/>
    </row>
    <row r="225" spans="1:15" ht="36" x14ac:dyDescent="0.25">
      <c r="A225" s="4" t="s">
        <v>2455</v>
      </c>
      <c r="B225" s="4" t="s">
        <v>2456</v>
      </c>
      <c r="C225" s="4" t="s">
        <v>129</v>
      </c>
      <c r="D225" s="4" t="s">
        <v>54</v>
      </c>
      <c r="E225" s="4" t="s">
        <v>76</v>
      </c>
      <c r="F225" s="4" t="s">
        <v>1849</v>
      </c>
      <c r="G225" s="4" t="s">
        <v>400</v>
      </c>
      <c r="H225" s="4" t="s">
        <v>400</v>
      </c>
      <c r="I225" s="4">
        <v>19213</v>
      </c>
      <c r="J225" s="4">
        <v>18563</v>
      </c>
      <c r="K225" s="4">
        <v>0.96616873991568197</v>
      </c>
      <c r="L225" s="6">
        <f t="shared" si="4"/>
        <v>96.616873991568198</v>
      </c>
      <c r="M225" s="4" t="s">
        <v>92</v>
      </c>
      <c r="N225" s="7" t="s">
        <v>93</v>
      </c>
      <c r="O225" s="4"/>
    </row>
    <row r="226" spans="1:15" ht="36" x14ac:dyDescent="0.25">
      <c r="A226" s="4" t="s">
        <v>2457</v>
      </c>
      <c r="B226" s="4" t="s">
        <v>2458</v>
      </c>
      <c r="C226" s="4" t="s">
        <v>36</v>
      </c>
      <c r="D226" s="4" t="s">
        <v>2459</v>
      </c>
      <c r="E226" s="4" t="s">
        <v>23</v>
      </c>
      <c r="F226" s="4" t="s">
        <v>1849</v>
      </c>
      <c r="G226" s="4" t="s">
        <v>400</v>
      </c>
      <c r="H226" s="4" t="s">
        <v>400</v>
      </c>
      <c r="I226" s="4">
        <v>1891</v>
      </c>
      <c r="J226" s="4">
        <v>1789</v>
      </c>
      <c r="K226" s="4">
        <v>0.94606028556319399</v>
      </c>
      <c r="L226" s="6">
        <f t="shared" si="4"/>
        <v>94.606028556319401</v>
      </c>
      <c r="M226" s="4" t="s">
        <v>92</v>
      </c>
      <c r="N226" s="7" t="s">
        <v>93</v>
      </c>
      <c r="O226" s="4"/>
    </row>
    <row r="227" spans="1:15" ht="36" x14ac:dyDescent="0.25">
      <c r="A227" s="4" t="s">
        <v>2460</v>
      </c>
      <c r="B227" s="4" t="s">
        <v>2461</v>
      </c>
      <c r="C227" s="4" t="s">
        <v>87</v>
      </c>
      <c r="D227" s="4" t="s">
        <v>2462</v>
      </c>
      <c r="E227" s="4" t="s">
        <v>89</v>
      </c>
      <c r="F227" s="4" t="s">
        <v>1849</v>
      </c>
      <c r="G227" s="4" t="s">
        <v>400</v>
      </c>
      <c r="H227" s="4" t="s">
        <v>400</v>
      </c>
      <c r="I227" s="4">
        <v>15862</v>
      </c>
      <c r="J227" s="4">
        <v>14548</v>
      </c>
      <c r="K227" s="4">
        <v>0.91716050939351901</v>
      </c>
      <c r="L227" s="6">
        <f t="shared" si="4"/>
        <v>91.716050939351902</v>
      </c>
      <c r="M227" s="4" t="s">
        <v>92</v>
      </c>
      <c r="N227" s="7" t="s">
        <v>93</v>
      </c>
      <c r="O227" s="4"/>
    </row>
    <row r="228" spans="1:15" ht="36" x14ac:dyDescent="0.25">
      <c r="A228" s="4" t="s">
        <v>2463</v>
      </c>
      <c r="B228" s="4" t="s">
        <v>2464</v>
      </c>
      <c r="C228" s="4" t="s">
        <v>36</v>
      </c>
      <c r="D228" s="4" t="s">
        <v>320</v>
      </c>
      <c r="E228" s="4" t="s">
        <v>76</v>
      </c>
      <c r="F228" s="4" t="s">
        <v>1849</v>
      </c>
      <c r="G228" s="4" t="s">
        <v>400</v>
      </c>
      <c r="H228" s="4" t="s">
        <v>400</v>
      </c>
      <c r="I228" s="4">
        <v>144980</v>
      </c>
      <c r="J228" s="4">
        <v>131160</v>
      </c>
      <c r="K228" s="4">
        <v>0.90467650710442804</v>
      </c>
      <c r="L228" s="6">
        <f t="shared" si="4"/>
        <v>90.467650710442797</v>
      </c>
      <c r="M228" s="4" t="s">
        <v>92</v>
      </c>
      <c r="N228" s="7" t="s">
        <v>93</v>
      </c>
      <c r="O228" s="4"/>
    </row>
    <row r="229" spans="1:15" ht="48" x14ac:dyDescent="0.25">
      <c r="A229" s="4" t="s">
        <v>2465</v>
      </c>
      <c r="B229" s="4" t="s">
        <v>2466</v>
      </c>
      <c r="C229" s="4" t="s">
        <v>36</v>
      </c>
      <c r="D229" s="4" t="s">
        <v>101</v>
      </c>
      <c r="E229" s="4" t="s">
        <v>76</v>
      </c>
      <c r="F229" s="4" t="s">
        <v>1849</v>
      </c>
      <c r="G229" s="4" t="s">
        <v>2467</v>
      </c>
      <c r="H229" s="4" t="s">
        <v>408</v>
      </c>
      <c r="I229" s="4">
        <v>12</v>
      </c>
      <c r="J229" s="4">
        <v>10</v>
      </c>
      <c r="K229" s="4">
        <v>0.83333333333333304</v>
      </c>
      <c r="L229" s="6">
        <f t="shared" si="4"/>
        <v>83.3333333333333</v>
      </c>
      <c r="M229" s="4" t="s">
        <v>26</v>
      </c>
      <c r="N229" s="7" t="s">
        <v>27</v>
      </c>
      <c r="O229" s="4" t="s">
        <v>28</v>
      </c>
    </row>
    <row r="230" spans="1:15" ht="36" x14ac:dyDescent="0.25">
      <c r="A230" s="4" t="s">
        <v>2468</v>
      </c>
      <c r="B230" s="4" t="s">
        <v>2469</v>
      </c>
      <c r="C230" s="4" t="s">
        <v>21</v>
      </c>
      <c r="D230" s="4" t="s">
        <v>2470</v>
      </c>
      <c r="E230" s="4" t="s">
        <v>23</v>
      </c>
      <c r="F230" s="4" t="s">
        <v>1849</v>
      </c>
      <c r="G230" s="4" t="s">
        <v>408</v>
      </c>
      <c r="H230" s="4" t="s">
        <v>408</v>
      </c>
      <c r="I230" s="4">
        <v>9249</v>
      </c>
      <c r="J230" s="4">
        <v>7559</v>
      </c>
      <c r="K230" s="4">
        <v>0.81727754351821802</v>
      </c>
      <c r="L230" s="6">
        <f t="shared" si="4"/>
        <v>81.727754351821801</v>
      </c>
      <c r="M230" s="4" t="s">
        <v>26</v>
      </c>
      <c r="N230" s="7" t="s">
        <v>27</v>
      </c>
      <c r="O230" s="4" t="s">
        <v>28</v>
      </c>
    </row>
    <row r="231" spans="1:15" ht="36" x14ac:dyDescent="0.25">
      <c r="A231" s="4" t="s">
        <v>2471</v>
      </c>
      <c r="B231" s="4" t="s">
        <v>2472</v>
      </c>
      <c r="C231" s="4" t="s">
        <v>121</v>
      </c>
      <c r="D231" s="4" t="s">
        <v>2473</v>
      </c>
      <c r="E231" s="4" t="s">
        <v>55</v>
      </c>
      <c r="F231" s="4" t="s">
        <v>1849</v>
      </c>
      <c r="G231" s="4" t="s">
        <v>2474</v>
      </c>
      <c r="H231" s="4" t="s">
        <v>2475</v>
      </c>
      <c r="I231" s="4">
        <v>865</v>
      </c>
      <c r="J231" s="4">
        <v>725</v>
      </c>
      <c r="K231" s="4">
        <v>0.83815028901734101</v>
      </c>
      <c r="L231" s="6">
        <f t="shared" si="4"/>
        <v>83.815028901734095</v>
      </c>
      <c r="M231" s="4" t="s">
        <v>26</v>
      </c>
      <c r="N231" s="7" t="s">
        <v>27</v>
      </c>
      <c r="O231" s="4" t="s">
        <v>28</v>
      </c>
    </row>
    <row r="232" spans="1:15" ht="24" x14ac:dyDescent="0.25">
      <c r="A232" s="4" t="s">
        <v>2476</v>
      </c>
      <c r="B232" s="4" t="s">
        <v>2477</v>
      </c>
      <c r="C232" s="4" t="s">
        <v>21</v>
      </c>
      <c r="D232" s="4" t="s">
        <v>2478</v>
      </c>
      <c r="E232" s="4" t="s">
        <v>42</v>
      </c>
      <c r="F232" s="4" t="s">
        <v>1849</v>
      </c>
      <c r="G232" s="4" t="s">
        <v>423</v>
      </c>
      <c r="H232" s="4" t="s">
        <v>423</v>
      </c>
      <c r="I232" s="4">
        <v>1800</v>
      </c>
      <c r="J232" s="4">
        <v>1400</v>
      </c>
      <c r="K232" s="4">
        <v>0.77777777777777801</v>
      </c>
      <c r="L232" s="6">
        <f t="shared" si="4"/>
        <v>77.7777777777778</v>
      </c>
      <c r="M232" s="4" t="s">
        <v>26</v>
      </c>
      <c r="N232" s="7" t="s">
        <v>27</v>
      </c>
      <c r="O232" s="4" t="s">
        <v>28</v>
      </c>
    </row>
    <row r="233" spans="1:15" ht="24" x14ac:dyDescent="0.25">
      <c r="A233" s="4" t="s">
        <v>2479</v>
      </c>
      <c r="B233" s="4" t="s">
        <v>2480</v>
      </c>
      <c r="C233" s="4" t="s">
        <v>58</v>
      </c>
      <c r="D233" s="4" t="s">
        <v>101</v>
      </c>
      <c r="E233" s="4" t="s">
        <v>42</v>
      </c>
      <c r="F233" s="4" t="s">
        <v>1849</v>
      </c>
      <c r="G233" s="4" t="s">
        <v>423</v>
      </c>
      <c r="H233" s="4" t="s">
        <v>423</v>
      </c>
      <c r="I233" s="4">
        <v>110</v>
      </c>
      <c r="J233" s="4">
        <v>85</v>
      </c>
      <c r="K233" s="4">
        <v>0.77272727272727304</v>
      </c>
      <c r="L233" s="6">
        <f t="shared" si="4"/>
        <v>77.272727272727309</v>
      </c>
      <c r="M233" s="4" t="s">
        <v>26</v>
      </c>
      <c r="N233" s="7" t="s">
        <v>27</v>
      </c>
      <c r="O233" s="4" t="s">
        <v>28</v>
      </c>
    </row>
    <row r="234" spans="1:15" ht="36" x14ac:dyDescent="0.25">
      <c r="A234" s="4" t="s">
        <v>2481</v>
      </c>
      <c r="B234" s="4" t="s">
        <v>2482</v>
      </c>
      <c r="C234" s="4" t="s">
        <v>722</v>
      </c>
      <c r="D234" s="4" t="s">
        <v>2483</v>
      </c>
      <c r="E234" s="4" t="s">
        <v>42</v>
      </c>
      <c r="F234" s="4" t="s">
        <v>1849</v>
      </c>
      <c r="G234" s="4" t="s">
        <v>423</v>
      </c>
      <c r="H234" s="4" t="s">
        <v>423</v>
      </c>
      <c r="I234" s="4">
        <v>4720</v>
      </c>
      <c r="J234" s="4">
        <v>2720</v>
      </c>
      <c r="K234" s="4">
        <v>0.57627118644067798</v>
      </c>
      <c r="L234" s="6">
        <f t="shared" si="4"/>
        <v>57.627118644067799</v>
      </c>
      <c r="M234" s="4" t="s">
        <v>26</v>
      </c>
      <c r="N234" s="7" t="s">
        <v>27</v>
      </c>
      <c r="O234" s="4" t="s">
        <v>28</v>
      </c>
    </row>
    <row r="235" spans="1:15" ht="24" x14ac:dyDescent="0.25">
      <c r="A235" s="4" t="s">
        <v>2484</v>
      </c>
      <c r="B235" s="4" t="s">
        <v>2485</v>
      </c>
      <c r="C235" s="4" t="s">
        <v>36</v>
      </c>
      <c r="D235" s="4" t="s">
        <v>2486</v>
      </c>
      <c r="E235" s="4" t="s">
        <v>76</v>
      </c>
      <c r="F235" s="4" t="s">
        <v>1849</v>
      </c>
      <c r="G235" s="4" t="s">
        <v>423</v>
      </c>
      <c r="H235" s="4" t="s">
        <v>423</v>
      </c>
      <c r="I235" s="4">
        <v>320</v>
      </c>
      <c r="J235" s="4">
        <v>80</v>
      </c>
      <c r="K235" s="4">
        <v>0.25</v>
      </c>
      <c r="L235" s="6">
        <f t="shared" si="4"/>
        <v>25</v>
      </c>
      <c r="M235" s="4" t="s">
        <v>26</v>
      </c>
      <c r="N235" s="7" t="s">
        <v>27</v>
      </c>
      <c r="O235" s="4" t="s">
        <v>28</v>
      </c>
    </row>
    <row r="236" spans="1:15" ht="60" x14ac:dyDescent="0.25">
      <c r="A236" s="4" t="s">
        <v>2487</v>
      </c>
      <c r="B236" s="4" t="s">
        <v>2488</v>
      </c>
      <c r="C236" s="4" t="s">
        <v>58</v>
      </c>
      <c r="D236" s="4" t="s">
        <v>2489</v>
      </c>
      <c r="E236" s="4" t="s">
        <v>42</v>
      </c>
      <c r="F236" s="4" t="s">
        <v>1849</v>
      </c>
      <c r="G236" s="4" t="s">
        <v>423</v>
      </c>
      <c r="H236" s="4" t="s">
        <v>423</v>
      </c>
      <c r="I236" s="4">
        <v>193</v>
      </c>
      <c r="J236" s="4">
        <v>30</v>
      </c>
      <c r="K236" s="4">
        <v>0.15544041450777199</v>
      </c>
      <c r="L236" s="6">
        <f t="shared" si="4"/>
        <v>15.544041450777199</v>
      </c>
      <c r="M236" s="4" t="s">
        <v>26</v>
      </c>
      <c r="N236" s="7" t="s">
        <v>218</v>
      </c>
      <c r="O236" s="4" t="s">
        <v>44</v>
      </c>
    </row>
    <row r="237" spans="1:15" ht="24" x14ac:dyDescent="0.25">
      <c r="A237" s="4" t="s">
        <v>2490</v>
      </c>
      <c r="B237" s="4" t="s">
        <v>2482</v>
      </c>
      <c r="C237" s="4" t="s">
        <v>722</v>
      </c>
      <c r="D237" s="4" t="s">
        <v>54</v>
      </c>
      <c r="E237" s="4" t="s">
        <v>42</v>
      </c>
      <c r="F237" s="4" t="s">
        <v>1849</v>
      </c>
      <c r="G237" s="4" t="s">
        <v>423</v>
      </c>
      <c r="H237" s="4" t="s">
        <v>423</v>
      </c>
      <c r="I237" s="4">
        <v>700</v>
      </c>
      <c r="J237" s="4">
        <v>100</v>
      </c>
      <c r="K237" s="4">
        <v>0.14285714285714299</v>
      </c>
      <c r="L237" s="6">
        <f t="shared" si="4"/>
        <v>14.285714285714299</v>
      </c>
      <c r="M237" s="4" t="s">
        <v>26</v>
      </c>
      <c r="N237" s="7" t="s">
        <v>1851</v>
      </c>
      <c r="O237" s="4" t="s">
        <v>44</v>
      </c>
    </row>
    <row r="238" spans="1:15" ht="36" x14ac:dyDescent="0.25">
      <c r="A238" s="4" t="s">
        <v>2491</v>
      </c>
      <c r="B238" s="4" t="s">
        <v>2492</v>
      </c>
      <c r="C238" s="4" t="s">
        <v>36</v>
      </c>
      <c r="D238" s="4" t="s">
        <v>101</v>
      </c>
      <c r="E238" s="4" t="s">
        <v>76</v>
      </c>
      <c r="F238" s="4" t="s">
        <v>1849</v>
      </c>
      <c r="G238" s="4" t="s">
        <v>2493</v>
      </c>
      <c r="H238" s="4" t="s">
        <v>2493</v>
      </c>
      <c r="I238" s="4">
        <v>1647</v>
      </c>
      <c r="J238" s="4">
        <v>1373</v>
      </c>
      <c r="K238" s="4">
        <v>0.833636915604129</v>
      </c>
      <c r="L238" s="6">
        <f t="shared" si="4"/>
        <v>83.363691560412903</v>
      </c>
      <c r="M238" s="4" t="s">
        <v>26</v>
      </c>
      <c r="N238" s="7" t="s">
        <v>27</v>
      </c>
      <c r="O238" s="4" t="s">
        <v>28</v>
      </c>
    </row>
    <row r="239" spans="1:15" ht="36" x14ac:dyDescent="0.25">
      <c r="A239" s="4" t="s">
        <v>2494</v>
      </c>
      <c r="B239" s="4" t="s">
        <v>2495</v>
      </c>
      <c r="C239" s="4" t="s">
        <v>121</v>
      </c>
      <c r="D239" s="4" t="s">
        <v>2496</v>
      </c>
      <c r="E239" s="4" t="s">
        <v>42</v>
      </c>
      <c r="F239" s="4" t="s">
        <v>1849</v>
      </c>
      <c r="G239" s="4" t="s">
        <v>2493</v>
      </c>
      <c r="H239" s="4" t="s">
        <v>2493</v>
      </c>
      <c r="I239" s="4">
        <v>190</v>
      </c>
      <c r="J239" s="4">
        <v>0</v>
      </c>
      <c r="K239" s="4">
        <v>0</v>
      </c>
      <c r="L239" s="6">
        <f t="shared" si="4"/>
        <v>0</v>
      </c>
      <c r="M239" s="4" t="s">
        <v>26</v>
      </c>
      <c r="N239" s="7" t="s">
        <v>1851</v>
      </c>
      <c r="O239" s="4" t="s">
        <v>44</v>
      </c>
    </row>
    <row r="240" spans="1:15" ht="36" x14ac:dyDescent="0.25">
      <c r="A240" s="4" t="s">
        <v>2497</v>
      </c>
      <c r="B240" s="4" t="s">
        <v>2498</v>
      </c>
      <c r="C240" s="4" t="s">
        <v>121</v>
      </c>
      <c r="D240" s="4" t="s">
        <v>2499</v>
      </c>
      <c r="E240" s="4" t="s">
        <v>42</v>
      </c>
      <c r="F240" s="4" t="s">
        <v>1849</v>
      </c>
      <c r="G240" s="4" t="s">
        <v>2493</v>
      </c>
      <c r="H240" s="4" t="s">
        <v>2493</v>
      </c>
      <c r="I240" s="4">
        <v>9</v>
      </c>
      <c r="J240" s="4">
        <v>0</v>
      </c>
      <c r="K240" s="4">
        <v>0</v>
      </c>
      <c r="L240" s="6">
        <f t="shared" si="4"/>
        <v>0</v>
      </c>
      <c r="M240" s="4" t="s">
        <v>26</v>
      </c>
      <c r="N240" s="7" t="s">
        <v>27</v>
      </c>
      <c r="O240" s="4" t="s">
        <v>28</v>
      </c>
    </row>
    <row r="241" spans="1:15" ht="24" x14ac:dyDescent="0.25">
      <c r="A241" s="4" t="s">
        <v>2500</v>
      </c>
      <c r="B241" s="4" t="s">
        <v>2031</v>
      </c>
      <c r="C241" s="4" t="s">
        <v>2032</v>
      </c>
      <c r="D241" s="4" t="s">
        <v>59</v>
      </c>
      <c r="E241" s="4" t="s">
        <v>76</v>
      </c>
      <c r="F241" s="4" t="s">
        <v>1849</v>
      </c>
      <c r="G241" s="4" t="s">
        <v>2501</v>
      </c>
      <c r="H241" s="4" t="s">
        <v>2502</v>
      </c>
      <c r="I241" s="4">
        <v>28149</v>
      </c>
      <c r="J241" s="4">
        <v>25881</v>
      </c>
      <c r="K241" s="4">
        <v>0.91942875412980896</v>
      </c>
      <c r="L241" s="6">
        <f t="shared" si="4"/>
        <v>91.942875412980896</v>
      </c>
      <c r="M241" s="4" t="s">
        <v>92</v>
      </c>
      <c r="N241" s="7" t="s">
        <v>93</v>
      </c>
      <c r="O241" s="4"/>
    </row>
    <row r="242" spans="1:15" ht="24" x14ac:dyDescent="0.25">
      <c r="A242" s="4" t="s">
        <v>2503</v>
      </c>
      <c r="B242" s="4" t="s">
        <v>2504</v>
      </c>
      <c r="C242" s="4" t="s">
        <v>138</v>
      </c>
      <c r="D242" s="4" t="s">
        <v>2505</v>
      </c>
      <c r="E242" s="4" t="s">
        <v>380</v>
      </c>
      <c r="F242" s="4" t="s">
        <v>1849</v>
      </c>
      <c r="G242" s="4" t="s">
        <v>2506</v>
      </c>
      <c r="H242" s="4" t="s">
        <v>2506</v>
      </c>
      <c r="I242" s="4">
        <v>48300</v>
      </c>
      <c r="J242" s="4">
        <v>34100</v>
      </c>
      <c r="K242" s="4">
        <v>0.706004140786749</v>
      </c>
      <c r="L242" s="6">
        <f t="shared" si="4"/>
        <v>70.600414078674902</v>
      </c>
      <c r="M242" s="4" t="s">
        <v>26</v>
      </c>
      <c r="N242" s="7" t="s">
        <v>27</v>
      </c>
      <c r="O242" s="4" t="s">
        <v>28</v>
      </c>
    </row>
    <row r="243" spans="1:15" ht="24" x14ac:dyDescent="0.25">
      <c r="A243" s="4" t="s">
        <v>2507</v>
      </c>
      <c r="B243" s="4" t="s">
        <v>2508</v>
      </c>
      <c r="C243" s="4" t="s">
        <v>36</v>
      </c>
      <c r="D243" s="4" t="s">
        <v>324</v>
      </c>
      <c r="E243" s="4" t="s">
        <v>23</v>
      </c>
      <c r="F243" s="4" t="s">
        <v>1849</v>
      </c>
      <c r="G243" s="4" t="s">
        <v>2506</v>
      </c>
      <c r="H243" s="4" t="s">
        <v>2506</v>
      </c>
      <c r="I243" s="4">
        <v>7300</v>
      </c>
      <c r="J243" s="4">
        <v>4900</v>
      </c>
      <c r="K243" s="4">
        <v>0.67123287671232901</v>
      </c>
      <c r="L243" s="6">
        <f t="shared" si="4"/>
        <v>67.123287671232902</v>
      </c>
      <c r="M243" s="4" t="s">
        <v>26</v>
      </c>
      <c r="N243" s="7" t="s">
        <v>27</v>
      </c>
      <c r="O243" s="4" t="s">
        <v>28</v>
      </c>
    </row>
    <row r="244" spans="1:15" ht="24" x14ac:dyDescent="0.25">
      <c r="A244" s="4" t="s">
        <v>2509</v>
      </c>
      <c r="B244" s="4" t="s">
        <v>2510</v>
      </c>
      <c r="C244" s="4" t="s">
        <v>2511</v>
      </c>
      <c r="D244" s="4" t="s">
        <v>227</v>
      </c>
      <c r="E244" s="4" t="s">
        <v>23</v>
      </c>
      <c r="F244" s="4" t="s">
        <v>1849</v>
      </c>
      <c r="G244" s="4" t="s">
        <v>2506</v>
      </c>
      <c r="H244" s="4" t="s">
        <v>2506</v>
      </c>
      <c r="I244" s="4">
        <v>14577</v>
      </c>
      <c r="J244" s="4">
        <v>9057</v>
      </c>
      <c r="K244" s="4">
        <v>0.62132125951841899</v>
      </c>
      <c r="L244" s="6">
        <f t="shared" si="4"/>
        <v>62.1321259518419</v>
      </c>
      <c r="M244" s="4" t="s">
        <v>26</v>
      </c>
      <c r="N244" s="7" t="s">
        <v>27</v>
      </c>
      <c r="O244" s="4" t="s">
        <v>28</v>
      </c>
    </row>
    <row r="245" spans="1:15" ht="36" x14ac:dyDescent="0.25">
      <c r="A245" s="4" t="s">
        <v>2512</v>
      </c>
      <c r="B245" s="4" t="s">
        <v>2287</v>
      </c>
      <c r="C245" s="4" t="s">
        <v>58</v>
      </c>
      <c r="D245" s="4" t="s">
        <v>2513</v>
      </c>
      <c r="E245" s="4" t="s">
        <v>55</v>
      </c>
      <c r="F245" s="4" t="s">
        <v>1849</v>
      </c>
      <c r="G245" s="4" t="s">
        <v>430</v>
      </c>
      <c r="H245" s="4" t="s">
        <v>430</v>
      </c>
      <c r="I245" s="4">
        <v>2760</v>
      </c>
      <c r="J245" s="4">
        <v>2280</v>
      </c>
      <c r="K245" s="4">
        <v>0.82608695652173902</v>
      </c>
      <c r="L245" s="6">
        <f t="shared" si="4"/>
        <v>82.608695652173907</v>
      </c>
      <c r="M245" s="4" t="s">
        <v>26</v>
      </c>
      <c r="N245" s="7" t="s">
        <v>27</v>
      </c>
      <c r="O245" s="4" t="s">
        <v>28</v>
      </c>
    </row>
    <row r="246" spans="1:15" ht="60" x14ac:dyDescent="0.25">
      <c r="A246" s="4" t="s">
        <v>2514</v>
      </c>
      <c r="B246" s="4" t="s">
        <v>2515</v>
      </c>
      <c r="C246" s="4" t="s">
        <v>58</v>
      </c>
      <c r="D246" s="4" t="s">
        <v>2516</v>
      </c>
      <c r="E246" s="4" t="s">
        <v>55</v>
      </c>
      <c r="F246" s="4" t="s">
        <v>1849</v>
      </c>
      <c r="G246" s="4" t="s">
        <v>436</v>
      </c>
      <c r="H246" s="4" t="s">
        <v>436</v>
      </c>
      <c r="I246" s="4">
        <v>52480</v>
      </c>
      <c r="J246" s="4">
        <v>44080</v>
      </c>
      <c r="K246" s="4">
        <v>0.83993902439024404</v>
      </c>
      <c r="L246" s="6">
        <f t="shared" si="4"/>
        <v>83.99390243902441</v>
      </c>
      <c r="M246" s="4" t="s">
        <v>26</v>
      </c>
      <c r="N246" s="4" t="s">
        <v>311</v>
      </c>
      <c r="O246" s="4" t="s">
        <v>44</v>
      </c>
    </row>
    <row r="247" spans="1:15" ht="36" x14ac:dyDescent="0.25">
      <c r="A247" s="4" t="s">
        <v>2517</v>
      </c>
      <c r="B247" s="4" t="s">
        <v>2518</v>
      </c>
      <c r="C247" s="4" t="s">
        <v>284</v>
      </c>
      <c r="D247" s="4" t="s">
        <v>1680</v>
      </c>
      <c r="E247" s="4" t="s">
        <v>42</v>
      </c>
      <c r="F247" s="4" t="s">
        <v>1849</v>
      </c>
      <c r="G247" s="4" t="s">
        <v>436</v>
      </c>
      <c r="H247" s="4" t="s">
        <v>436</v>
      </c>
      <c r="I247" s="4">
        <v>650</v>
      </c>
      <c r="J247" s="4">
        <v>515</v>
      </c>
      <c r="K247" s="4">
        <v>0.79230769230769205</v>
      </c>
      <c r="L247" s="6">
        <f t="shared" si="4"/>
        <v>79.230769230769198</v>
      </c>
      <c r="M247" s="4" t="s">
        <v>26</v>
      </c>
      <c r="N247" s="7" t="s">
        <v>27</v>
      </c>
      <c r="O247" s="4" t="s">
        <v>28</v>
      </c>
    </row>
    <row r="248" spans="1:15" ht="36" x14ac:dyDescent="0.25">
      <c r="A248" s="4" t="s">
        <v>2519</v>
      </c>
      <c r="B248" s="4" t="s">
        <v>2520</v>
      </c>
      <c r="C248" s="4" t="s">
        <v>36</v>
      </c>
      <c r="D248" s="4" t="s">
        <v>320</v>
      </c>
      <c r="E248" s="4" t="s">
        <v>42</v>
      </c>
      <c r="F248" s="4" t="s">
        <v>1849</v>
      </c>
      <c r="G248" s="4" t="s">
        <v>2521</v>
      </c>
      <c r="H248" s="4" t="s">
        <v>2521</v>
      </c>
      <c r="I248" s="4">
        <v>1469</v>
      </c>
      <c r="J248" s="4">
        <v>979</v>
      </c>
      <c r="K248" s="4">
        <v>0.66643975493533003</v>
      </c>
      <c r="L248" s="6">
        <f t="shared" si="4"/>
        <v>66.643975493533006</v>
      </c>
      <c r="M248" s="4" t="s">
        <v>26</v>
      </c>
      <c r="N248" s="4" t="s">
        <v>79</v>
      </c>
      <c r="O248" s="4" t="s">
        <v>28</v>
      </c>
    </row>
    <row r="249" spans="1:15" ht="24" x14ac:dyDescent="0.25">
      <c r="A249" s="4" t="s">
        <v>2522</v>
      </c>
      <c r="B249" s="4" t="s">
        <v>1741</v>
      </c>
      <c r="C249" s="4" t="s">
        <v>36</v>
      </c>
      <c r="D249" s="4" t="s">
        <v>66</v>
      </c>
      <c r="E249" s="4" t="s">
        <v>33</v>
      </c>
      <c r="F249" s="4" t="s">
        <v>1849</v>
      </c>
      <c r="G249" s="4" t="s">
        <v>445</v>
      </c>
      <c r="H249" s="4" t="s">
        <v>445</v>
      </c>
      <c r="I249" s="4">
        <v>500</v>
      </c>
      <c r="J249" s="4">
        <v>0</v>
      </c>
      <c r="K249" s="4">
        <v>0</v>
      </c>
      <c r="L249" s="6">
        <f t="shared" si="4"/>
        <v>0</v>
      </c>
      <c r="M249" s="4" t="s">
        <v>26</v>
      </c>
      <c r="N249" s="7" t="s">
        <v>126</v>
      </c>
      <c r="O249" s="4" t="s">
        <v>1883</v>
      </c>
    </row>
    <row r="250" spans="1:15" ht="24" x14ac:dyDescent="0.25">
      <c r="A250" s="4" t="s">
        <v>2523</v>
      </c>
      <c r="B250" s="4" t="s">
        <v>2524</v>
      </c>
      <c r="C250" s="4" t="s">
        <v>36</v>
      </c>
      <c r="D250" s="4" t="s">
        <v>41</v>
      </c>
      <c r="E250" s="4" t="s">
        <v>76</v>
      </c>
      <c r="F250" s="4" t="s">
        <v>1849</v>
      </c>
      <c r="G250" s="4" t="s">
        <v>448</v>
      </c>
      <c r="H250" s="4" t="s">
        <v>448</v>
      </c>
      <c r="I250" s="4">
        <v>1780</v>
      </c>
      <c r="J250" s="4">
        <v>1180</v>
      </c>
      <c r="K250" s="4">
        <v>0.66292134831460703</v>
      </c>
      <c r="L250" s="6">
        <f t="shared" si="4"/>
        <v>66.2921348314607</v>
      </c>
      <c r="M250" s="4" t="s">
        <v>44</v>
      </c>
      <c r="N250" s="7" t="s">
        <v>27</v>
      </c>
      <c r="O250" s="4" t="s">
        <v>28</v>
      </c>
    </row>
    <row r="251" spans="1:15" ht="24" x14ac:dyDescent="0.25">
      <c r="A251" s="4" t="s">
        <v>2525</v>
      </c>
      <c r="B251" s="4" t="s">
        <v>2526</v>
      </c>
      <c r="C251" s="4" t="s">
        <v>21</v>
      </c>
      <c r="D251" s="4" t="s">
        <v>47</v>
      </c>
      <c r="E251" s="4" t="s">
        <v>76</v>
      </c>
      <c r="F251" s="4" t="s">
        <v>1849</v>
      </c>
      <c r="G251" s="4" t="s">
        <v>458</v>
      </c>
      <c r="H251" s="4" t="s">
        <v>458</v>
      </c>
      <c r="I251" s="4">
        <v>70360</v>
      </c>
      <c r="J251" s="4">
        <v>53360</v>
      </c>
      <c r="K251" s="4">
        <v>0.75838544627629301</v>
      </c>
      <c r="L251" s="6">
        <f t="shared" si="4"/>
        <v>75.838544627629304</v>
      </c>
      <c r="M251" s="4" t="s">
        <v>26</v>
      </c>
      <c r="N251" s="7" t="s">
        <v>1851</v>
      </c>
      <c r="O251" s="4" t="s">
        <v>44</v>
      </c>
    </row>
    <row r="252" spans="1:15" ht="60" x14ac:dyDescent="0.25">
      <c r="A252" s="4" t="s">
        <v>2527</v>
      </c>
      <c r="B252" s="4" t="s">
        <v>2528</v>
      </c>
      <c r="C252" s="4" t="s">
        <v>36</v>
      </c>
      <c r="D252" s="4" t="s">
        <v>2529</v>
      </c>
      <c r="E252" s="4" t="s">
        <v>76</v>
      </c>
      <c r="F252" s="4" t="s">
        <v>1849</v>
      </c>
      <c r="G252" s="4" t="s">
        <v>458</v>
      </c>
      <c r="H252" s="4" t="s">
        <v>458</v>
      </c>
      <c r="I252" s="4">
        <v>7335</v>
      </c>
      <c r="J252" s="4">
        <v>5485</v>
      </c>
      <c r="K252" s="4">
        <v>0.74778459441036105</v>
      </c>
      <c r="L252" s="6">
        <f t="shared" si="4"/>
        <v>74.778459441036105</v>
      </c>
      <c r="M252" s="4" t="s">
        <v>26</v>
      </c>
      <c r="N252" s="7" t="s">
        <v>1851</v>
      </c>
      <c r="O252" s="4" t="s">
        <v>44</v>
      </c>
    </row>
    <row r="253" spans="1:15" ht="36" x14ac:dyDescent="0.25">
      <c r="A253" s="4" t="s">
        <v>2530</v>
      </c>
      <c r="B253" s="4" t="s">
        <v>2531</v>
      </c>
      <c r="C253" s="4" t="s">
        <v>82</v>
      </c>
      <c r="D253" s="4" t="s">
        <v>2532</v>
      </c>
      <c r="E253" s="4"/>
      <c r="F253" s="4" t="s">
        <v>1849</v>
      </c>
      <c r="G253" s="4" t="s">
        <v>2533</v>
      </c>
      <c r="H253" s="4" t="s">
        <v>2534</v>
      </c>
      <c r="I253" s="4">
        <v>110</v>
      </c>
      <c r="J253" s="4">
        <v>60</v>
      </c>
      <c r="K253" s="4">
        <v>0.54545454545454497</v>
      </c>
      <c r="L253" s="6">
        <f t="shared" si="4"/>
        <v>54.545454545454497</v>
      </c>
      <c r="M253" s="4" t="s">
        <v>26</v>
      </c>
      <c r="N253" s="7" t="s">
        <v>27</v>
      </c>
      <c r="O253" s="4" t="s">
        <v>28</v>
      </c>
    </row>
    <row r="254" spans="1:15" ht="36" x14ac:dyDescent="0.25">
      <c r="A254" s="4" t="s">
        <v>2535</v>
      </c>
      <c r="B254" s="4" t="s">
        <v>2536</v>
      </c>
      <c r="C254" s="4" t="s">
        <v>121</v>
      </c>
      <c r="D254" s="4" t="s">
        <v>2537</v>
      </c>
      <c r="E254" s="4" t="s">
        <v>55</v>
      </c>
      <c r="F254" s="4" t="s">
        <v>1849</v>
      </c>
      <c r="G254" s="4" t="s">
        <v>2538</v>
      </c>
      <c r="H254" s="4" t="s">
        <v>2538</v>
      </c>
      <c r="I254" s="4">
        <v>18500</v>
      </c>
      <c r="J254" s="4">
        <v>15620</v>
      </c>
      <c r="K254" s="4">
        <v>0.84432432432432403</v>
      </c>
      <c r="L254" s="6">
        <f t="shared" si="4"/>
        <v>84.432432432432407</v>
      </c>
      <c r="M254" s="4" t="s">
        <v>26</v>
      </c>
      <c r="N254" s="4" t="s">
        <v>311</v>
      </c>
      <c r="O254" s="4" t="s">
        <v>44</v>
      </c>
    </row>
    <row r="255" spans="1:15" ht="36" x14ac:dyDescent="0.25">
      <c r="A255" s="4" t="s">
        <v>2539</v>
      </c>
      <c r="B255" s="4" t="s">
        <v>2540</v>
      </c>
      <c r="C255" s="4" t="s">
        <v>194</v>
      </c>
      <c r="D255" s="4" t="s">
        <v>2541</v>
      </c>
      <c r="E255" s="4" t="s">
        <v>42</v>
      </c>
      <c r="F255" s="4" t="s">
        <v>1849</v>
      </c>
      <c r="G255" s="4" t="s">
        <v>2542</v>
      </c>
      <c r="H255" s="4" t="s">
        <v>2542</v>
      </c>
      <c r="I255" s="4">
        <v>52115</v>
      </c>
      <c r="J255" s="4">
        <v>43995</v>
      </c>
      <c r="K255" s="4">
        <v>0.84419073203492301</v>
      </c>
      <c r="L255" s="6">
        <f t="shared" si="4"/>
        <v>84.419073203492303</v>
      </c>
      <c r="M255" s="4" t="s">
        <v>26</v>
      </c>
      <c r="N255" s="4" t="s">
        <v>311</v>
      </c>
      <c r="O255" s="4" t="s">
        <v>44</v>
      </c>
    </row>
    <row r="256" spans="1:15" ht="36" x14ac:dyDescent="0.25">
      <c r="A256" s="4" t="s">
        <v>2543</v>
      </c>
      <c r="B256" s="4" t="s">
        <v>2544</v>
      </c>
      <c r="C256" s="4" t="s">
        <v>722</v>
      </c>
      <c r="D256" s="4" t="s">
        <v>2545</v>
      </c>
      <c r="E256" s="4" t="s">
        <v>55</v>
      </c>
      <c r="F256" s="4" t="s">
        <v>1849</v>
      </c>
      <c r="G256" s="4" t="s">
        <v>2546</v>
      </c>
      <c r="H256" s="4" t="s">
        <v>2546</v>
      </c>
      <c r="I256" s="4">
        <v>3080</v>
      </c>
      <c r="J256" s="4">
        <v>2600</v>
      </c>
      <c r="K256" s="4">
        <v>0.84415584415584399</v>
      </c>
      <c r="L256" s="6">
        <f t="shared" si="4"/>
        <v>84.415584415584405</v>
      </c>
      <c r="M256" s="4" t="s">
        <v>26</v>
      </c>
      <c r="N256" s="4" t="s">
        <v>311</v>
      </c>
      <c r="O256" s="4" t="s">
        <v>44</v>
      </c>
    </row>
    <row r="257" spans="1:15" ht="24" x14ac:dyDescent="0.25">
      <c r="A257" s="4" t="s">
        <v>2547</v>
      </c>
      <c r="B257" s="4" t="s">
        <v>2548</v>
      </c>
      <c r="C257" s="4" t="s">
        <v>36</v>
      </c>
      <c r="D257" s="4" t="s">
        <v>47</v>
      </c>
      <c r="E257" s="4" t="s">
        <v>23</v>
      </c>
      <c r="F257" s="4" t="s">
        <v>1849</v>
      </c>
      <c r="G257" s="4" t="s">
        <v>1819</v>
      </c>
      <c r="H257" s="4" t="s">
        <v>1819</v>
      </c>
      <c r="I257" s="4">
        <v>32065</v>
      </c>
      <c r="J257" s="4">
        <v>27065</v>
      </c>
      <c r="K257" s="4">
        <v>0.84406673943552202</v>
      </c>
      <c r="L257" s="6">
        <f t="shared" si="4"/>
        <v>84.406673943552207</v>
      </c>
      <c r="M257" s="4" t="s">
        <v>26</v>
      </c>
      <c r="N257" s="4" t="s">
        <v>311</v>
      </c>
      <c r="O257" s="4" t="s">
        <v>44</v>
      </c>
    </row>
    <row r="258" spans="1:15" ht="24" x14ac:dyDescent="0.25">
      <c r="A258" s="4" t="s">
        <v>2549</v>
      </c>
      <c r="B258" s="4" t="s">
        <v>2550</v>
      </c>
      <c r="C258" s="4" t="s">
        <v>138</v>
      </c>
      <c r="D258" s="4" t="s">
        <v>2551</v>
      </c>
      <c r="E258" s="4" t="s">
        <v>23</v>
      </c>
      <c r="F258" s="4" t="s">
        <v>1849</v>
      </c>
      <c r="G258" s="4" t="s">
        <v>2552</v>
      </c>
      <c r="H258" s="4" t="s">
        <v>2552</v>
      </c>
      <c r="I258" s="4">
        <v>320</v>
      </c>
      <c r="J258" s="4">
        <v>270</v>
      </c>
      <c r="K258" s="4">
        <v>0.84375</v>
      </c>
      <c r="L258" s="6">
        <f t="shared" si="4"/>
        <v>84.375</v>
      </c>
      <c r="M258" s="4" t="s">
        <v>26</v>
      </c>
      <c r="N258" s="4" t="s">
        <v>311</v>
      </c>
      <c r="O258" s="4" t="s">
        <v>44</v>
      </c>
    </row>
    <row r="259" spans="1:15" ht="24" x14ac:dyDescent="0.25">
      <c r="A259" s="4" t="s">
        <v>2553</v>
      </c>
      <c r="B259" s="4" t="s">
        <v>2554</v>
      </c>
      <c r="C259" s="4" t="s">
        <v>53</v>
      </c>
      <c r="D259" s="4" t="s">
        <v>69</v>
      </c>
      <c r="E259" s="4" t="s">
        <v>23</v>
      </c>
      <c r="F259" s="4" t="s">
        <v>1849</v>
      </c>
      <c r="G259" s="4" t="s">
        <v>629</v>
      </c>
      <c r="H259" s="4" t="s">
        <v>629</v>
      </c>
      <c r="I259" s="4">
        <v>6400</v>
      </c>
      <c r="J259" s="4">
        <v>5400</v>
      </c>
      <c r="K259" s="4">
        <v>0.84375</v>
      </c>
      <c r="L259" s="6">
        <f t="shared" si="4"/>
        <v>84.375</v>
      </c>
      <c r="M259" s="4" t="s">
        <v>26</v>
      </c>
      <c r="N259" s="4" t="s">
        <v>311</v>
      </c>
      <c r="O259" s="4" t="s">
        <v>44</v>
      </c>
    </row>
    <row r="260" spans="1:15" ht="24" x14ac:dyDescent="0.25">
      <c r="A260" s="4" t="s">
        <v>2555</v>
      </c>
      <c r="B260" s="4" t="s">
        <v>2556</v>
      </c>
      <c r="C260" s="4" t="s">
        <v>455</v>
      </c>
      <c r="D260" s="4" t="s">
        <v>304</v>
      </c>
      <c r="E260" s="4" t="s">
        <v>23</v>
      </c>
      <c r="F260" s="4" t="s">
        <v>1849</v>
      </c>
      <c r="G260" s="4" t="s">
        <v>1181</v>
      </c>
      <c r="H260" s="4" t="s">
        <v>1181</v>
      </c>
      <c r="I260" s="4">
        <v>5190</v>
      </c>
      <c r="J260" s="4">
        <v>4378</v>
      </c>
      <c r="K260" s="4">
        <v>0.84354527938343005</v>
      </c>
      <c r="L260" s="6">
        <f t="shared" si="4"/>
        <v>84.354527938343011</v>
      </c>
      <c r="M260" s="4" t="s">
        <v>44</v>
      </c>
      <c r="N260" s="4" t="s">
        <v>311</v>
      </c>
      <c r="O260" s="4" t="s">
        <v>71</v>
      </c>
    </row>
    <row r="261" spans="1:15" ht="36" x14ac:dyDescent="0.25">
      <c r="A261" s="4" t="s">
        <v>2557</v>
      </c>
      <c r="B261" s="4" t="s">
        <v>2036</v>
      </c>
      <c r="C261" s="4" t="s">
        <v>21</v>
      </c>
      <c r="D261" s="4" t="s">
        <v>320</v>
      </c>
      <c r="E261" s="4" t="s">
        <v>23</v>
      </c>
      <c r="F261" s="4" t="s">
        <v>1849</v>
      </c>
      <c r="G261" s="4" t="s">
        <v>2558</v>
      </c>
      <c r="H261" s="4" t="s">
        <v>2558</v>
      </c>
      <c r="I261" s="4">
        <v>2170</v>
      </c>
      <c r="J261" s="4">
        <v>1830</v>
      </c>
      <c r="K261" s="4">
        <v>0.84331797235022998</v>
      </c>
      <c r="L261" s="6">
        <f t="shared" ref="L261:L324" si="5">K261*100</f>
        <v>84.331797235023004</v>
      </c>
      <c r="M261" s="4" t="s">
        <v>44</v>
      </c>
      <c r="N261" s="4" t="s">
        <v>311</v>
      </c>
      <c r="O261" s="4" t="s">
        <v>71</v>
      </c>
    </row>
    <row r="262" spans="1:15" ht="24" x14ac:dyDescent="0.25">
      <c r="A262" s="4" t="s">
        <v>2559</v>
      </c>
      <c r="B262" s="4" t="s">
        <v>2560</v>
      </c>
      <c r="C262" s="4" t="s">
        <v>839</v>
      </c>
      <c r="D262" s="4" t="s">
        <v>2561</v>
      </c>
      <c r="E262" s="4" t="s">
        <v>55</v>
      </c>
      <c r="F262" s="4" t="s">
        <v>1849</v>
      </c>
      <c r="G262" s="4" t="s">
        <v>2562</v>
      </c>
      <c r="H262" s="4" t="s">
        <v>2562</v>
      </c>
      <c r="I262" s="4">
        <v>3180</v>
      </c>
      <c r="J262" s="4">
        <v>2680</v>
      </c>
      <c r="K262" s="4">
        <v>0.84276729559748398</v>
      </c>
      <c r="L262" s="6">
        <f t="shared" si="5"/>
        <v>84.276729559748404</v>
      </c>
      <c r="M262" s="4" t="s">
        <v>26</v>
      </c>
      <c r="N262" s="4" t="s">
        <v>311</v>
      </c>
      <c r="O262" s="4" t="s">
        <v>44</v>
      </c>
    </row>
    <row r="263" spans="1:15" ht="36" x14ac:dyDescent="0.25">
      <c r="A263" s="4" t="s">
        <v>2563</v>
      </c>
      <c r="B263" s="4" t="s">
        <v>2564</v>
      </c>
      <c r="C263" s="4" t="s">
        <v>21</v>
      </c>
      <c r="D263" s="4" t="s">
        <v>2565</v>
      </c>
      <c r="E263" s="4" t="s">
        <v>23</v>
      </c>
      <c r="F263" s="4" t="s">
        <v>1849</v>
      </c>
      <c r="G263" s="4" t="s">
        <v>2566</v>
      </c>
      <c r="H263" s="4" t="s">
        <v>2566</v>
      </c>
      <c r="I263" s="4">
        <v>5400</v>
      </c>
      <c r="J263" s="4">
        <v>4550</v>
      </c>
      <c r="K263" s="4">
        <v>0.842592592592593</v>
      </c>
      <c r="L263" s="6">
        <f t="shared" si="5"/>
        <v>84.259259259259295</v>
      </c>
      <c r="M263" s="4" t="s">
        <v>26</v>
      </c>
      <c r="N263" s="4" t="s">
        <v>311</v>
      </c>
      <c r="O263" s="4" t="s">
        <v>44</v>
      </c>
    </row>
    <row r="264" spans="1:15" ht="36" x14ac:dyDescent="0.25">
      <c r="A264" s="4" t="s">
        <v>2567</v>
      </c>
      <c r="B264" s="4" t="s">
        <v>2568</v>
      </c>
      <c r="C264" s="4" t="s">
        <v>36</v>
      </c>
      <c r="D264" s="4" t="s">
        <v>54</v>
      </c>
      <c r="E264" s="4" t="s">
        <v>23</v>
      </c>
      <c r="F264" s="4" t="s">
        <v>1849</v>
      </c>
      <c r="G264" s="4" t="s">
        <v>2569</v>
      </c>
      <c r="H264" s="4" t="s">
        <v>2569</v>
      </c>
      <c r="I264" s="4">
        <v>31422</v>
      </c>
      <c r="J264" s="4">
        <v>26472</v>
      </c>
      <c r="K264" s="4">
        <v>0.842467061294634</v>
      </c>
      <c r="L264" s="6">
        <f t="shared" si="5"/>
        <v>84.246706129463405</v>
      </c>
      <c r="M264" s="4" t="s">
        <v>26</v>
      </c>
      <c r="N264" s="4" t="s">
        <v>311</v>
      </c>
      <c r="O264" s="4" t="s">
        <v>44</v>
      </c>
    </row>
    <row r="265" spans="1:15" ht="24" x14ac:dyDescent="0.25">
      <c r="A265" s="4" t="s">
        <v>2570</v>
      </c>
      <c r="B265" s="4" t="s">
        <v>2571</v>
      </c>
      <c r="C265" s="4" t="s">
        <v>58</v>
      </c>
      <c r="D265" s="4" t="s">
        <v>324</v>
      </c>
      <c r="E265" s="4" t="s">
        <v>55</v>
      </c>
      <c r="F265" s="4" t="s">
        <v>1849</v>
      </c>
      <c r="G265" s="4" t="s">
        <v>2572</v>
      </c>
      <c r="H265" s="4" t="s">
        <v>2572</v>
      </c>
      <c r="I265" s="4">
        <v>17750</v>
      </c>
      <c r="J265" s="4">
        <v>14950</v>
      </c>
      <c r="K265" s="4">
        <v>0.842253521126761</v>
      </c>
      <c r="L265" s="6">
        <f t="shared" si="5"/>
        <v>84.225352112676106</v>
      </c>
      <c r="M265" s="4" t="s">
        <v>26</v>
      </c>
      <c r="N265" s="4" t="s">
        <v>311</v>
      </c>
      <c r="O265" s="4" t="s">
        <v>44</v>
      </c>
    </row>
    <row r="266" spans="1:15" ht="36" x14ac:dyDescent="0.25">
      <c r="A266" s="4" t="s">
        <v>2573</v>
      </c>
      <c r="B266" s="4" t="s">
        <v>2574</v>
      </c>
      <c r="C266" s="4" t="s">
        <v>121</v>
      </c>
      <c r="D266" s="4" t="s">
        <v>2575</v>
      </c>
      <c r="E266" s="4" t="s">
        <v>42</v>
      </c>
      <c r="F266" s="4" t="s">
        <v>1849</v>
      </c>
      <c r="G266" s="4" t="s">
        <v>1641</v>
      </c>
      <c r="H266" s="4" t="s">
        <v>1641</v>
      </c>
      <c r="I266" s="4">
        <v>1140</v>
      </c>
      <c r="J266" s="4">
        <v>960</v>
      </c>
      <c r="K266" s="4">
        <v>0.84210526315789502</v>
      </c>
      <c r="L266" s="6">
        <f t="shared" si="5"/>
        <v>84.210526315789508</v>
      </c>
      <c r="M266" s="4" t="s">
        <v>26</v>
      </c>
      <c r="N266" s="7" t="s">
        <v>1851</v>
      </c>
      <c r="O266" s="4" t="s">
        <v>44</v>
      </c>
    </row>
    <row r="267" spans="1:15" ht="36" x14ac:dyDescent="0.25">
      <c r="A267" s="4" t="s">
        <v>2576</v>
      </c>
      <c r="B267" s="4" t="s">
        <v>2577</v>
      </c>
      <c r="C267" s="4" t="s">
        <v>21</v>
      </c>
      <c r="D267" s="4" t="s">
        <v>320</v>
      </c>
      <c r="E267" s="4" t="s">
        <v>76</v>
      </c>
      <c r="F267" s="4" t="s">
        <v>1849</v>
      </c>
      <c r="G267" s="4" t="s">
        <v>752</v>
      </c>
      <c r="H267" s="4" t="s">
        <v>752</v>
      </c>
      <c r="I267" s="4">
        <v>95</v>
      </c>
      <c r="J267" s="4">
        <v>80</v>
      </c>
      <c r="K267" s="4">
        <v>0.84210526315789502</v>
      </c>
      <c r="L267" s="6">
        <f t="shared" si="5"/>
        <v>84.210526315789508</v>
      </c>
      <c r="M267" s="4" t="s">
        <v>26</v>
      </c>
      <c r="N267" s="4" t="s">
        <v>311</v>
      </c>
      <c r="O267" s="4" t="s">
        <v>44</v>
      </c>
    </row>
    <row r="268" spans="1:15" ht="24" x14ac:dyDescent="0.25">
      <c r="A268" s="4" t="s">
        <v>2578</v>
      </c>
      <c r="B268" s="4" t="s">
        <v>2579</v>
      </c>
      <c r="C268" s="4" t="s">
        <v>36</v>
      </c>
      <c r="D268" s="4" t="s">
        <v>1944</v>
      </c>
      <c r="E268" s="4" t="s">
        <v>42</v>
      </c>
      <c r="F268" s="4" t="s">
        <v>1849</v>
      </c>
      <c r="G268" s="4" t="s">
        <v>1355</v>
      </c>
      <c r="H268" s="4" t="s">
        <v>1355</v>
      </c>
      <c r="I268" s="4">
        <v>6160</v>
      </c>
      <c r="J268" s="4">
        <v>5187</v>
      </c>
      <c r="K268" s="4">
        <v>0.84204545454545499</v>
      </c>
      <c r="L268" s="6">
        <f t="shared" si="5"/>
        <v>84.204545454545496</v>
      </c>
      <c r="M268" s="4" t="s">
        <v>44</v>
      </c>
      <c r="N268" s="4" t="s">
        <v>311</v>
      </c>
      <c r="O268" s="4" t="s">
        <v>71</v>
      </c>
    </row>
    <row r="269" spans="1:15" ht="24" x14ac:dyDescent="0.25">
      <c r="A269" s="4" t="s">
        <v>2580</v>
      </c>
      <c r="B269" s="4" t="s">
        <v>2581</v>
      </c>
      <c r="C269" s="4" t="s">
        <v>455</v>
      </c>
      <c r="D269" s="4" t="s">
        <v>2582</v>
      </c>
      <c r="E269" s="4" t="s">
        <v>23</v>
      </c>
      <c r="F269" s="4" t="s">
        <v>1849</v>
      </c>
      <c r="G269" s="4" t="s">
        <v>1599</v>
      </c>
      <c r="H269" s="4" t="s">
        <v>1599</v>
      </c>
      <c r="I269" s="4">
        <v>10745</v>
      </c>
      <c r="J269" s="4">
        <v>9045</v>
      </c>
      <c r="K269" s="4">
        <v>0.84178687761749604</v>
      </c>
      <c r="L269" s="6">
        <f t="shared" si="5"/>
        <v>84.1786877617496</v>
      </c>
      <c r="M269" s="4" t="s">
        <v>26</v>
      </c>
      <c r="N269" s="4" t="s">
        <v>311</v>
      </c>
      <c r="O269" s="4" t="s">
        <v>44</v>
      </c>
    </row>
    <row r="270" spans="1:15" ht="48" x14ac:dyDescent="0.25">
      <c r="A270" s="4" t="s">
        <v>2583</v>
      </c>
      <c r="B270" s="4" t="s">
        <v>2584</v>
      </c>
      <c r="C270" s="4" t="s">
        <v>2585</v>
      </c>
      <c r="D270" s="4" t="s">
        <v>815</v>
      </c>
      <c r="E270" s="4" t="s">
        <v>422</v>
      </c>
      <c r="F270" s="4" t="s">
        <v>1849</v>
      </c>
      <c r="G270" s="4" t="s">
        <v>636</v>
      </c>
      <c r="H270" s="4" t="s">
        <v>636</v>
      </c>
      <c r="I270" s="4">
        <v>15894</v>
      </c>
      <c r="J270" s="4">
        <v>13379</v>
      </c>
      <c r="K270" s="4">
        <v>0.84176418774380302</v>
      </c>
      <c r="L270" s="6">
        <f t="shared" si="5"/>
        <v>84.176418774380295</v>
      </c>
      <c r="M270" s="4" t="s">
        <v>44</v>
      </c>
      <c r="N270" s="4" t="s">
        <v>311</v>
      </c>
      <c r="O270" s="4" t="s">
        <v>71</v>
      </c>
    </row>
    <row r="271" spans="1:15" ht="36" x14ac:dyDescent="0.25">
      <c r="A271" s="4" t="s">
        <v>2586</v>
      </c>
      <c r="B271" s="4" t="s">
        <v>2587</v>
      </c>
      <c r="C271" s="4" t="s">
        <v>58</v>
      </c>
      <c r="D271" s="4" t="s">
        <v>2588</v>
      </c>
      <c r="E271" s="4" t="s">
        <v>55</v>
      </c>
      <c r="F271" s="4" t="s">
        <v>1849</v>
      </c>
      <c r="G271" s="4" t="s">
        <v>2589</v>
      </c>
      <c r="H271" s="4" t="s">
        <v>2589</v>
      </c>
      <c r="I271" s="4">
        <v>18950</v>
      </c>
      <c r="J271" s="4">
        <v>15950</v>
      </c>
      <c r="K271" s="4">
        <v>0.84168865435356199</v>
      </c>
      <c r="L271" s="6">
        <f t="shared" si="5"/>
        <v>84.168865435356196</v>
      </c>
      <c r="M271" s="4" t="s">
        <v>26</v>
      </c>
      <c r="N271" s="4" t="s">
        <v>311</v>
      </c>
      <c r="O271" s="4" t="s">
        <v>44</v>
      </c>
    </row>
    <row r="272" spans="1:15" ht="36" x14ac:dyDescent="0.25">
      <c r="A272" s="4" t="s">
        <v>2590</v>
      </c>
      <c r="B272" s="4" t="s">
        <v>2204</v>
      </c>
      <c r="C272" s="4" t="s">
        <v>58</v>
      </c>
      <c r="D272" s="4" t="s">
        <v>2205</v>
      </c>
      <c r="E272" s="4" t="s">
        <v>55</v>
      </c>
      <c r="F272" s="4" t="s">
        <v>1849</v>
      </c>
      <c r="G272" s="4" t="s">
        <v>1783</v>
      </c>
      <c r="H272" s="4" t="s">
        <v>1783</v>
      </c>
      <c r="I272" s="4">
        <v>10980</v>
      </c>
      <c r="J272" s="4">
        <v>9240</v>
      </c>
      <c r="K272" s="4">
        <v>0.84153005464480901</v>
      </c>
      <c r="L272" s="6">
        <f t="shared" si="5"/>
        <v>84.153005464480898</v>
      </c>
      <c r="M272" s="4" t="s">
        <v>26</v>
      </c>
      <c r="N272" s="4" t="s">
        <v>311</v>
      </c>
      <c r="O272" s="4" t="s">
        <v>44</v>
      </c>
    </row>
    <row r="273" spans="1:15" ht="36" x14ac:dyDescent="0.25">
      <c r="A273" s="4" t="s">
        <v>2591</v>
      </c>
      <c r="B273" s="4" t="s">
        <v>2592</v>
      </c>
      <c r="C273" s="4" t="s">
        <v>121</v>
      </c>
      <c r="D273" s="4" t="s">
        <v>2593</v>
      </c>
      <c r="E273" s="4" t="s">
        <v>55</v>
      </c>
      <c r="F273" s="4" t="s">
        <v>1849</v>
      </c>
      <c r="G273" s="4" t="s">
        <v>2594</v>
      </c>
      <c r="H273" s="4" t="s">
        <v>2594</v>
      </c>
      <c r="I273" s="4">
        <v>83302</v>
      </c>
      <c r="J273" s="4">
        <v>70050</v>
      </c>
      <c r="K273" s="4">
        <v>0.84091618448536698</v>
      </c>
      <c r="L273" s="6">
        <f t="shared" si="5"/>
        <v>84.091618448536693</v>
      </c>
      <c r="M273" s="4" t="s">
        <v>26</v>
      </c>
      <c r="N273" s="4" t="s">
        <v>311</v>
      </c>
      <c r="O273" s="4" t="s">
        <v>44</v>
      </c>
    </row>
    <row r="274" spans="1:15" ht="48" x14ac:dyDescent="0.25">
      <c r="A274" s="4" t="s">
        <v>2595</v>
      </c>
      <c r="B274" s="4" t="s">
        <v>2596</v>
      </c>
      <c r="C274" s="4" t="s">
        <v>121</v>
      </c>
      <c r="D274" s="4" t="s">
        <v>645</v>
      </c>
      <c r="E274" s="4" t="s">
        <v>55</v>
      </c>
      <c r="F274" s="4" t="s">
        <v>1849</v>
      </c>
      <c r="G274" s="4" t="s">
        <v>2597</v>
      </c>
      <c r="H274" s="4" t="s">
        <v>2597</v>
      </c>
      <c r="I274" s="4">
        <v>134355</v>
      </c>
      <c r="J274" s="4">
        <v>112975</v>
      </c>
      <c r="K274" s="4">
        <v>0.84086933869226999</v>
      </c>
      <c r="L274" s="6">
        <f t="shared" si="5"/>
        <v>84.086933869226996</v>
      </c>
      <c r="M274" s="4" t="s">
        <v>44</v>
      </c>
      <c r="N274" s="4" t="s">
        <v>311</v>
      </c>
      <c r="O274" s="4" t="s">
        <v>71</v>
      </c>
    </row>
    <row r="275" spans="1:15" ht="24" x14ac:dyDescent="0.25">
      <c r="A275" s="4" t="s">
        <v>2598</v>
      </c>
      <c r="B275" s="4" t="s">
        <v>2599</v>
      </c>
      <c r="C275" s="4" t="s">
        <v>2600</v>
      </c>
      <c r="D275" s="4" t="s">
        <v>2601</v>
      </c>
      <c r="E275" s="4" t="s">
        <v>23</v>
      </c>
      <c r="F275" s="4" t="s">
        <v>1849</v>
      </c>
      <c r="G275" s="4" t="s">
        <v>2602</v>
      </c>
      <c r="H275" s="4" t="s">
        <v>2602</v>
      </c>
      <c r="I275" s="4">
        <v>5190</v>
      </c>
      <c r="J275" s="4">
        <v>4364</v>
      </c>
      <c r="K275" s="4">
        <v>0.84084778420038497</v>
      </c>
      <c r="L275" s="6">
        <f t="shared" si="5"/>
        <v>84.084778420038504</v>
      </c>
      <c r="M275" s="4" t="s">
        <v>26</v>
      </c>
      <c r="N275" s="4" t="s">
        <v>311</v>
      </c>
      <c r="O275" s="4" t="s">
        <v>44</v>
      </c>
    </row>
    <row r="276" spans="1:15" ht="24" x14ac:dyDescent="0.25">
      <c r="A276" s="4" t="s">
        <v>2603</v>
      </c>
      <c r="B276" s="4" t="s">
        <v>2604</v>
      </c>
      <c r="C276" s="4" t="s">
        <v>138</v>
      </c>
      <c r="D276" s="4" t="s">
        <v>1151</v>
      </c>
      <c r="E276" s="4" t="s">
        <v>23</v>
      </c>
      <c r="F276" s="4" t="s">
        <v>1849</v>
      </c>
      <c r="G276" s="4" t="s">
        <v>1298</v>
      </c>
      <c r="H276" s="4" t="s">
        <v>1298</v>
      </c>
      <c r="I276" s="4">
        <v>9453</v>
      </c>
      <c r="J276" s="4">
        <v>7948</v>
      </c>
      <c r="K276" s="4">
        <v>0.84079128319052199</v>
      </c>
      <c r="L276" s="6">
        <f t="shared" si="5"/>
        <v>84.079128319052202</v>
      </c>
      <c r="M276" s="4" t="s">
        <v>26</v>
      </c>
      <c r="N276" s="4" t="s">
        <v>311</v>
      </c>
      <c r="O276" s="4" t="s">
        <v>44</v>
      </c>
    </row>
    <row r="277" spans="1:15" ht="36" x14ac:dyDescent="0.25">
      <c r="A277" s="4" t="s">
        <v>2605</v>
      </c>
      <c r="B277" s="4" t="s">
        <v>1853</v>
      </c>
      <c r="C277" s="4" t="s">
        <v>58</v>
      </c>
      <c r="D277" s="4" t="s">
        <v>2606</v>
      </c>
      <c r="E277" s="4" t="s">
        <v>55</v>
      </c>
      <c r="F277" s="4" t="s">
        <v>1849</v>
      </c>
      <c r="G277" s="4" t="s">
        <v>2607</v>
      </c>
      <c r="H277" s="4" t="s">
        <v>2607</v>
      </c>
      <c r="I277" s="4">
        <v>121681</v>
      </c>
      <c r="J277" s="4">
        <v>102281</v>
      </c>
      <c r="K277" s="4">
        <v>0.84056672775536001</v>
      </c>
      <c r="L277" s="6">
        <f t="shared" si="5"/>
        <v>84.056672775536001</v>
      </c>
      <c r="M277" s="4" t="s">
        <v>26</v>
      </c>
      <c r="N277" s="7" t="s">
        <v>27</v>
      </c>
      <c r="O277" s="4" t="s">
        <v>28</v>
      </c>
    </row>
    <row r="278" spans="1:15" ht="24" x14ac:dyDescent="0.25">
      <c r="A278" s="4" t="s">
        <v>2608</v>
      </c>
      <c r="B278" s="4" t="s">
        <v>2609</v>
      </c>
      <c r="C278" s="4" t="s">
        <v>194</v>
      </c>
      <c r="D278" s="4" t="s">
        <v>1558</v>
      </c>
      <c r="E278" s="4" t="s">
        <v>42</v>
      </c>
      <c r="F278" s="4" t="s">
        <v>1849</v>
      </c>
      <c r="G278" s="4" t="s">
        <v>608</v>
      </c>
      <c r="H278" s="4" t="s">
        <v>608</v>
      </c>
      <c r="I278" s="4">
        <v>20440</v>
      </c>
      <c r="J278" s="4">
        <v>17180</v>
      </c>
      <c r="K278" s="4">
        <v>0.84050880626223101</v>
      </c>
      <c r="L278" s="6">
        <f t="shared" si="5"/>
        <v>84.050880626223105</v>
      </c>
      <c r="M278" s="4" t="s">
        <v>26</v>
      </c>
      <c r="N278" s="4" t="s">
        <v>311</v>
      </c>
      <c r="O278" s="4" t="s">
        <v>44</v>
      </c>
    </row>
    <row r="279" spans="1:15" ht="36" x14ac:dyDescent="0.25">
      <c r="A279" s="4" t="s">
        <v>2610</v>
      </c>
      <c r="B279" s="4" t="s">
        <v>2611</v>
      </c>
      <c r="C279" s="4" t="s">
        <v>555</v>
      </c>
      <c r="D279" s="4" t="s">
        <v>1121</v>
      </c>
      <c r="E279" s="4" t="s">
        <v>23</v>
      </c>
      <c r="F279" s="4" t="s">
        <v>1849</v>
      </c>
      <c r="G279" s="4" t="s">
        <v>2612</v>
      </c>
      <c r="H279" s="4" t="s">
        <v>2612</v>
      </c>
      <c r="I279" s="4">
        <v>4946</v>
      </c>
      <c r="J279" s="4">
        <v>4156</v>
      </c>
      <c r="K279" s="4">
        <v>0.84027496967246296</v>
      </c>
      <c r="L279" s="6">
        <f t="shared" si="5"/>
        <v>84.027496967246293</v>
      </c>
      <c r="M279" s="4" t="s">
        <v>26</v>
      </c>
      <c r="N279" s="4" t="s">
        <v>311</v>
      </c>
      <c r="O279" s="4" t="s">
        <v>44</v>
      </c>
    </row>
    <row r="280" spans="1:15" ht="24" x14ac:dyDescent="0.25">
      <c r="A280" s="4" t="s">
        <v>2613</v>
      </c>
      <c r="B280" s="4" t="s">
        <v>2614</v>
      </c>
      <c r="C280" s="4" t="s">
        <v>36</v>
      </c>
      <c r="D280" s="4" t="s">
        <v>320</v>
      </c>
      <c r="E280" s="4" t="s">
        <v>76</v>
      </c>
      <c r="F280" s="4" t="s">
        <v>1849</v>
      </c>
      <c r="G280" s="4" t="s">
        <v>395</v>
      </c>
      <c r="H280" s="4" t="s">
        <v>395</v>
      </c>
      <c r="I280" s="4">
        <v>2065</v>
      </c>
      <c r="J280" s="4">
        <v>1735</v>
      </c>
      <c r="K280" s="4">
        <v>0.84019370460048404</v>
      </c>
      <c r="L280" s="6">
        <f t="shared" si="5"/>
        <v>84.019370460048407</v>
      </c>
      <c r="M280" s="4" t="s">
        <v>26</v>
      </c>
      <c r="N280" s="4" t="s">
        <v>311</v>
      </c>
      <c r="O280" s="4" t="s">
        <v>44</v>
      </c>
    </row>
    <row r="281" spans="1:15" ht="60" x14ac:dyDescent="0.25">
      <c r="A281" s="4" t="s">
        <v>2615</v>
      </c>
      <c r="B281" s="4" t="s">
        <v>2616</v>
      </c>
      <c r="C281" s="4" t="s">
        <v>138</v>
      </c>
      <c r="D281" s="4" t="s">
        <v>2617</v>
      </c>
      <c r="E281" s="4" t="s">
        <v>23</v>
      </c>
      <c r="F281" s="4" t="s">
        <v>1849</v>
      </c>
      <c r="G281" s="4" t="s">
        <v>2618</v>
      </c>
      <c r="H281" s="4" t="s">
        <v>2618</v>
      </c>
      <c r="I281" s="4">
        <v>18384</v>
      </c>
      <c r="J281" s="4">
        <v>15444</v>
      </c>
      <c r="K281" s="4">
        <v>0.84007832898172297</v>
      </c>
      <c r="L281" s="6">
        <f t="shared" si="5"/>
        <v>84.007832898172296</v>
      </c>
      <c r="M281" s="4" t="s">
        <v>26</v>
      </c>
      <c r="N281" s="4" t="s">
        <v>311</v>
      </c>
      <c r="O281" s="4" t="s">
        <v>44</v>
      </c>
    </row>
    <row r="282" spans="1:15" ht="24" x14ac:dyDescent="0.25">
      <c r="A282" s="4" t="s">
        <v>2619</v>
      </c>
      <c r="B282" s="4" t="s">
        <v>2348</v>
      </c>
      <c r="C282" s="4" t="s">
        <v>58</v>
      </c>
      <c r="D282" s="4" t="s">
        <v>41</v>
      </c>
      <c r="E282" s="4" t="s">
        <v>42</v>
      </c>
      <c r="F282" s="4" t="s">
        <v>1849</v>
      </c>
      <c r="G282" s="4" t="s">
        <v>2620</v>
      </c>
      <c r="H282" s="4" t="s">
        <v>2620</v>
      </c>
      <c r="I282" s="4">
        <v>3870</v>
      </c>
      <c r="J282" s="4">
        <v>3250</v>
      </c>
      <c r="K282" s="4">
        <v>0.839793281653747</v>
      </c>
      <c r="L282" s="6">
        <f t="shared" si="5"/>
        <v>83.979328165374696</v>
      </c>
      <c r="M282" s="4" t="s">
        <v>26</v>
      </c>
      <c r="N282" s="7" t="s">
        <v>27</v>
      </c>
      <c r="O282" s="4" t="s">
        <v>28</v>
      </c>
    </row>
    <row r="283" spans="1:15" ht="24" x14ac:dyDescent="0.25">
      <c r="A283" s="4" t="s">
        <v>2621</v>
      </c>
      <c r="B283" s="4" t="s">
        <v>2622</v>
      </c>
      <c r="C283" s="4" t="s">
        <v>138</v>
      </c>
      <c r="D283" s="4" t="s">
        <v>41</v>
      </c>
      <c r="E283" s="4" t="s">
        <v>23</v>
      </c>
      <c r="F283" s="4" t="s">
        <v>1849</v>
      </c>
      <c r="G283" s="4" t="s">
        <v>1170</v>
      </c>
      <c r="H283" s="4" t="s">
        <v>1170</v>
      </c>
      <c r="I283" s="4">
        <v>46179</v>
      </c>
      <c r="J283" s="4">
        <v>38759</v>
      </c>
      <c r="K283" s="4">
        <v>0.839320903440958</v>
      </c>
      <c r="L283" s="6">
        <f t="shared" si="5"/>
        <v>83.932090344095798</v>
      </c>
      <c r="M283" s="4" t="s">
        <v>26</v>
      </c>
      <c r="N283" s="4" t="s">
        <v>311</v>
      </c>
      <c r="O283" s="4" t="s">
        <v>44</v>
      </c>
    </row>
    <row r="284" spans="1:15" ht="36" x14ac:dyDescent="0.25">
      <c r="A284" s="4" t="s">
        <v>2623</v>
      </c>
      <c r="B284" s="4" t="s">
        <v>2624</v>
      </c>
      <c r="C284" s="4" t="s">
        <v>36</v>
      </c>
      <c r="D284" s="4" t="s">
        <v>101</v>
      </c>
      <c r="E284" s="4" t="s">
        <v>76</v>
      </c>
      <c r="F284" s="4" t="s">
        <v>1849</v>
      </c>
      <c r="G284" s="4" t="s">
        <v>2625</v>
      </c>
      <c r="H284" s="4" t="s">
        <v>2626</v>
      </c>
      <c r="I284" s="4">
        <v>1865</v>
      </c>
      <c r="J284" s="4">
        <v>1565</v>
      </c>
      <c r="K284" s="4">
        <v>0.83914209115281502</v>
      </c>
      <c r="L284" s="6">
        <f t="shared" si="5"/>
        <v>83.914209115281508</v>
      </c>
      <c r="M284" s="4" t="s">
        <v>26</v>
      </c>
      <c r="N284" s="4" t="s">
        <v>311</v>
      </c>
      <c r="O284" s="4" t="s">
        <v>44</v>
      </c>
    </row>
    <row r="285" spans="1:15" ht="36" x14ac:dyDescent="0.25">
      <c r="A285" s="4" t="s">
        <v>2627</v>
      </c>
      <c r="B285" s="4" t="s">
        <v>2040</v>
      </c>
      <c r="C285" s="4" t="s">
        <v>58</v>
      </c>
      <c r="D285" s="4" t="s">
        <v>387</v>
      </c>
      <c r="E285" s="4" t="s">
        <v>55</v>
      </c>
      <c r="F285" s="4" t="s">
        <v>1849</v>
      </c>
      <c r="G285" s="4" t="s">
        <v>2628</v>
      </c>
      <c r="H285" s="4" t="s">
        <v>2628</v>
      </c>
      <c r="I285" s="4">
        <v>31000</v>
      </c>
      <c r="J285" s="4">
        <v>26000</v>
      </c>
      <c r="K285" s="4">
        <v>0.83870967741935498</v>
      </c>
      <c r="L285" s="6">
        <f t="shared" si="5"/>
        <v>83.870967741935502</v>
      </c>
      <c r="M285" s="4" t="s">
        <v>26</v>
      </c>
      <c r="N285" s="7" t="s">
        <v>1851</v>
      </c>
      <c r="O285" s="4" t="s">
        <v>44</v>
      </c>
    </row>
    <row r="286" spans="1:15" ht="36" x14ac:dyDescent="0.25">
      <c r="A286" s="4" t="s">
        <v>2629</v>
      </c>
      <c r="B286" s="4" t="s">
        <v>2596</v>
      </c>
      <c r="C286" s="4" t="s">
        <v>87</v>
      </c>
      <c r="D286" s="4" t="s">
        <v>645</v>
      </c>
      <c r="E286" s="4" t="s">
        <v>89</v>
      </c>
      <c r="F286" s="4" t="s">
        <v>1849</v>
      </c>
      <c r="G286" s="4" t="s">
        <v>499</v>
      </c>
      <c r="H286" s="4" t="s">
        <v>499</v>
      </c>
      <c r="I286" s="4">
        <v>70349</v>
      </c>
      <c r="J286" s="4">
        <v>58943</v>
      </c>
      <c r="K286" s="4">
        <v>0.83786549915421704</v>
      </c>
      <c r="L286" s="6">
        <f t="shared" si="5"/>
        <v>83.786549915421702</v>
      </c>
      <c r="M286" s="4" t="s">
        <v>26</v>
      </c>
      <c r="N286" s="4" t="s">
        <v>311</v>
      </c>
      <c r="O286" s="4" t="s">
        <v>44</v>
      </c>
    </row>
    <row r="287" spans="1:15" ht="24" x14ac:dyDescent="0.25">
      <c r="A287" s="4" t="s">
        <v>2630</v>
      </c>
      <c r="B287" s="4" t="s">
        <v>2631</v>
      </c>
      <c r="C287" s="4" t="s">
        <v>121</v>
      </c>
      <c r="D287" s="4" t="s">
        <v>2632</v>
      </c>
      <c r="E287" s="4" t="s">
        <v>23</v>
      </c>
      <c r="F287" s="4" t="s">
        <v>1849</v>
      </c>
      <c r="G287" s="4" t="s">
        <v>1115</v>
      </c>
      <c r="H287" s="4" t="s">
        <v>1115</v>
      </c>
      <c r="I287" s="4">
        <v>24670</v>
      </c>
      <c r="J287" s="4">
        <v>20670</v>
      </c>
      <c r="K287" s="4">
        <v>0.83785974868261004</v>
      </c>
      <c r="L287" s="6">
        <f t="shared" si="5"/>
        <v>83.785974868261007</v>
      </c>
      <c r="M287" s="4" t="s">
        <v>26</v>
      </c>
      <c r="N287" s="4" t="s">
        <v>311</v>
      </c>
      <c r="O287" s="4" t="s">
        <v>44</v>
      </c>
    </row>
    <row r="288" spans="1:15" ht="36" x14ac:dyDescent="0.25">
      <c r="A288" s="4" t="s">
        <v>2633</v>
      </c>
      <c r="B288" s="4" t="s">
        <v>2634</v>
      </c>
      <c r="C288" s="4" t="s">
        <v>2585</v>
      </c>
      <c r="D288" s="4" t="s">
        <v>815</v>
      </c>
      <c r="E288" s="4" t="s">
        <v>23</v>
      </c>
      <c r="F288" s="4" t="s">
        <v>1849</v>
      </c>
      <c r="G288" s="4" t="s">
        <v>1402</v>
      </c>
      <c r="H288" s="4" t="s">
        <v>1402</v>
      </c>
      <c r="I288" s="4">
        <v>370</v>
      </c>
      <c r="J288" s="4">
        <v>310</v>
      </c>
      <c r="K288" s="4">
        <v>0.83783783783783805</v>
      </c>
      <c r="L288" s="6">
        <f t="shared" si="5"/>
        <v>83.783783783783804</v>
      </c>
      <c r="M288" s="4" t="s">
        <v>26</v>
      </c>
      <c r="N288" s="4" t="s">
        <v>311</v>
      </c>
      <c r="O288" s="4" t="s">
        <v>44</v>
      </c>
    </row>
    <row r="289" spans="1:15" ht="36" x14ac:dyDescent="0.25">
      <c r="A289" s="4" t="s">
        <v>2635</v>
      </c>
      <c r="B289" s="4" t="s">
        <v>2636</v>
      </c>
      <c r="C289" s="4" t="s">
        <v>621</v>
      </c>
      <c r="D289" s="4" t="s">
        <v>815</v>
      </c>
      <c r="E289" s="4" t="s">
        <v>23</v>
      </c>
      <c r="F289" s="4" t="s">
        <v>1849</v>
      </c>
      <c r="G289" s="4" t="s">
        <v>557</v>
      </c>
      <c r="H289" s="4" t="s">
        <v>557</v>
      </c>
      <c r="I289" s="4">
        <v>185</v>
      </c>
      <c r="J289" s="4">
        <v>155</v>
      </c>
      <c r="K289" s="4">
        <v>0.83783783783783805</v>
      </c>
      <c r="L289" s="6">
        <f t="shared" si="5"/>
        <v>83.783783783783804</v>
      </c>
      <c r="M289" s="4" t="s">
        <v>26</v>
      </c>
      <c r="N289" s="4" t="s">
        <v>311</v>
      </c>
      <c r="O289" s="4" t="s">
        <v>44</v>
      </c>
    </row>
    <row r="290" spans="1:15" ht="36" x14ac:dyDescent="0.25">
      <c r="A290" s="4" t="s">
        <v>2637</v>
      </c>
      <c r="B290" s="4" t="s">
        <v>2638</v>
      </c>
      <c r="C290" s="4" t="s">
        <v>455</v>
      </c>
      <c r="D290" s="4" t="s">
        <v>304</v>
      </c>
      <c r="E290" s="4" t="s">
        <v>23</v>
      </c>
      <c r="F290" s="4" t="s">
        <v>1849</v>
      </c>
      <c r="G290" s="4" t="s">
        <v>587</v>
      </c>
      <c r="H290" s="4" t="s">
        <v>587</v>
      </c>
      <c r="I290" s="4">
        <v>6235</v>
      </c>
      <c r="J290" s="4">
        <v>5223</v>
      </c>
      <c r="K290" s="4">
        <v>0.83769045709703305</v>
      </c>
      <c r="L290" s="6">
        <f t="shared" si="5"/>
        <v>83.769045709703306</v>
      </c>
      <c r="M290" s="4" t="s">
        <v>44</v>
      </c>
      <c r="N290" s="4" t="s">
        <v>311</v>
      </c>
      <c r="O290" s="4" t="s">
        <v>71</v>
      </c>
    </row>
    <row r="291" spans="1:15" ht="48" x14ac:dyDescent="0.25">
      <c r="A291" s="4" t="s">
        <v>2639</v>
      </c>
      <c r="B291" s="4" t="s">
        <v>2640</v>
      </c>
      <c r="C291" s="4" t="s">
        <v>574</v>
      </c>
      <c r="D291" s="4" t="s">
        <v>2641</v>
      </c>
      <c r="E291" s="4" t="s">
        <v>23</v>
      </c>
      <c r="F291" s="4" t="s">
        <v>1849</v>
      </c>
      <c r="G291" s="4" t="s">
        <v>758</v>
      </c>
      <c r="H291" s="4" t="s">
        <v>758</v>
      </c>
      <c r="I291" s="4">
        <v>4418</v>
      </c>
      <c r="J291" s="4">
        <v>3698</v>
      </c>
      <c r="K291" s="4">
        <v>0.83703033046627395</v>
      </c>
      <c r="L291" s="6">
        <f t="shared" si="5"/>
        <v>83.703033046627397</v>
      </c>
      <c r="M291" s="4" t="s">
        <v>26</v>
      </c>
      <c r="N291" s="4" t="s">
        <v>311</v>
      </c>
      <c r="O291" s="4" t="s">
        <v>44</v>
      </c>
    </row>
    <row r="292" spans="1:15" ht="24" x14ac:dyDescent="0.25">
      <c r="A292" s="4" t="s">
        <v>2642</v>
      </c>
      <c r="B292" s="4" t="s">
        <v>2643</v>
      </c>
      <c r="C292" s="4" t="s">
        <v>36</v>
      </c>
      <c r="D292" s="4" t="s">
        <v>69</v>
      </c>
      <c r="E292" s="4" t="s">
        <v>42</v>
      </c>
      <c r="F292" s="4" t="s">
        <v>1849</v>
      </c>
      <c r="G292" s="4" t="s">
        <v>698</v>
      </c>
      <c r="H292" s="4" t="s">
        <v>698</v>
      </c>
      <c r="I292" s="4">
        <v>5824</v>
      </c>
      <c r="J292" s="4">
        <v>4874</v>
      </c>
      <c r="K292" s="4">
        <v>0.83688186813186805</v>
      </c>
      <c r="L292" s="6">
        <f t="shared" si="5"/>
        <v>83.688186813186803</v>
      </c>
      <c r="M292" s="4" t="s">
        <v>26</v>
      </c>
      <c r="N292" s="4" t="s">
        <v>311</v>
      </c>
      <c r="O292" s="4" t="s">
        <v>44</v>
      </c>
    </row>
    <row r="293" spans="1:15" ht="36" x14ac:dyDescent="0.25">
      <c r="A293" s="4" t="s">
        <v>2644</v>
      </c>
      <c r="B293" s="4" t="s">
        <v>2645</v>
      </c>
      <c r="C293" s="4" t="s">
        <v>121</v>
      </c>
      <c r="D293" s="4" t="s">
        <v>1585</v>
      </c>
      <c r="E293" s="4" t="s">
        <v>55</v>
      </c>
      <c r="F293" s="4" t="s">
        <v>1849</v>
      </c>
      <c r="G293" s="4" t="s">
        <v>2646</v>
      </c>
      <c r="H293" s="4" t="s">
        <v>2646</v>
      </c>
      <c r="I293" s="4">
        <v>18391</v>
      </c>
      <c r="J293" s="4">
        <v>15391</v>
      </c>
      <c r="K293" s="4">
        <v>0.83687673318471001</v>
      </c>
      <c r="L293" s="6">
        <f t="shared" si="5"/>
        <v>83.687673318470999</v>
      </c>
      <c r="M293" s="4" t="s">
        <v>26</v>
      </c>
      <c r="N293" s="7" t="s">
        <v>27</v>
      </c>
      <c r="O293" s="4" t="s">
        <v>28</v>
      </c>
    </row>
    <row r="294" spans="1:15" ht="24" x14ac:dyDescent="0.25">
      <c r="A294" s="4" t="s">
        <v>2647</v>
      </c>
      <c r="B294" s="4" t="s">
        <v>2648</v>
      </c>
      <c r="C294" s="4" t="s">
        <v>21</v>
      </c>
      <c r="D294" s="4" t="s">
        <v>1061</v>
      </c>
      <c r="E294" s="4" t="s">
        <v>42</v>
      </c>
      <c r="F294" s="4" t="s">
        <v>1849</v>
      </c>
      <c r="G294" s="4" t="s">
        <v>2649</v>
      </c>
      <c r="H294" s="4" t="s">
        <v>2649</v>
      </c>
      <c r="I294" s="4">
        <v>14700</v>
      </c>
      <c r="J294" s="4">
        <v>12300</v>
      </c>
      <c r="K294" s="4">
        <v>0.83673469387755095</v>
      </c>
      <c r="L294" s="6">
        <f t="shared" si="5"/>
        <v>83.673469387755091</v>
      </c>
      <c r="M294" s="4" t="s">
        <v>26</v>
      </c>
      <c r="N294" s="4" t="s">
        <v>311</v>
      </c>
      <c r="O294" s="4" t="s">
        <v>44</v>
      </c>
    </row>
    <row r="295" spans="1:15" ht="24" x14ac:dyDescent="0.25">
      <c r="A295" s="4" t="s">
        <v>2650</v>
      </c>
      <c r="B295" s="4" t="s">
        <v>2616</v>
      </c>
      <c r="C295" s="4" t="s">
        <v>138</v>
      </c>
      <c r="D295" s="4" t="s">
        <v>320</v>
      </c>
      <c r="E295" s="4" t="s">
        <v>380</v>
      </c>
      <c r="F295" s="4" t="s">
        <v>1849</v>
      </c>
      <c r="G295" s="4" t="s">
        <v>857</v>
      </c>
      <c r="H295" s="4" t="s">
        <v>857</v>
      </c>
      <c r="I295" s="4">
        <v>245</v>
      </c>
      <c r="J295" s="4">
        <v>205</v>
      </c>
      <c r="K295" s="4">
        <v>0.83673469387755095</v>
      </c>
      <c r="L295" s="6">
        <f t="shared" si="5"/>
        <v>83.673469387755091</v>
      </c>
      <c r="M295" s="4" t="s">
        <v>26</v>
      </c>
      <c r="N295" s="4" t="s">
        <v>311</v>
      </c>
      <c r="O295" s="4" t="s">
        <v>44</v>
      </c>
    </row>
    <row r="296" spans="1:15" ht="24" x14ac:dyDescent="0.25">
      <c r="A296" s="4" t="s">
        <v>2651</v>
      </c>
      <c r="B296" s="4" t="s">
        <v>2652</v>
      </c>
      <c r="C296" s="4" t="s">
        <v>36</v>
      </c>
      <c r="D296" s="4" t="s">
        <v>1251</v>
      </c>
      <c r="E296" s="4" t="s">
        <v>23</v>
      </c>
      <c r="F296" s="4" t="s">
        <v>1849</v>
      </c>
      <c r="G296" s="4" t="s">
        <v>2653</v>
      </c>
      <c r="H296" s="4" t="s">
        <v>2653</v>
      </c>
      <c r="I296" s="4">
        <v>2140</v>
      </c>
      <c r="J296" s="4">
        <v>1790</v>
      </c>
      <c r="K296" s="4">
        <v>0.83644859813084105</v>
      </c>
      <c r="L296" s="6">
        <f t="shared" si="5"/>
        <v>83.644859813084111</v>
      </c>
      <c r="M296" s="4" t="s">
        <v>26</v>
      </c>
      <c r="N296" s="4" t="s">
        <v>311</v>
      </c>
      <c r="O296" s="4" t="s">
        <v>44</v>
      </c>
    </row>
    <row r="297" spans="1:15" ht="36" x14ac:dyDescent="0.25">
      <c r="A297" s="4" t="s">
        <v>2654</v>
      </c>
      <c r="B297" s="4" t="s">
        <v>2655</v>
      </c>
      <c r="C297" s="4" t="s">
        <v>194</v>
      </c>
      <c r="D297" s="4" t="s">
        <v>2656</v>
      </c>
      <c r="E297" s="4" t="s">
        <v>42</v>
      </c>
      <c r="F297" s="4" t="s">
        <v>1849</v>
      </c>
      <c r="G297" s="4" t="s">
        <v>2657</v>
      </c>
      <c r="H297" s="4" t="s">
        <v>2657</v>
      </c>
      <c r="I297" s="4">
        <v>22960</v>
      </c>
      <c r="J297" s="4">
        <v>19200</v>
      </c>
      <c r="K297" s="4">
        <v>0.83623693379790898</v>
      </c>
      <c r="L297" s="6">
        <f t="shared" si="5"/>
        <v>83.623693379790893</v>
      </c>
      <c r="M297" s="4" t="s">
        <v>26</v>
      </c>
      <c r="N297" s="4" t="s">
        <v>311</v>
      </c>
      <c r="O297" s="4" t="s">
        <v>44</v>
      </c>
    </row>
    <row r="298" spans="1:15" ht="36" x14ac:dyDescent="0.25">
      <c r="A298" s="4" t="s">
        <v>2658</v>
      </c>
      <c r="B298" s="4" t="s">
        <v>2659</v>
      </c>
      <c r="C298" s="4" t="s">
        <v>300</v>
      </c>
      <c r="D298" s="4" t="s">
        <v>495</v>
      </c>
      <c r="E298" s="4" t="s">
        <v>23</v>
      </c>
      <c r="F298" s="4" t="s">
        <v>1849</v>
      </c>
      <c r="G298" s="4" t="s">
        <v>509</v>
      </c>
      <c r="H298" s="4" t="s">
        <v>509</v>
      </c>
      <c r="I298" s="4">
        <v>7315</v>
      </c>
      <c r="J298" s="4">
        <v>6115</v>
      </c>
      <c r="K298" s="4">
        <v>0.835953520164046</v>
      </c>
      <c r="L298" s="6">
        <f t="shared" si="5"/>
        <v>83.595352016404604</v>
      </c>
      <c r="M298" s="4" t="s">
        <v>26</v>
      </c>
      <c r="N298" s="7" t="s">
        <v>27</v>
      </c>
      <c r="O298" s="4" t="s">
        <v>28</v>
      </c>
    </row>
    <row r="299" spans="1:15" ht="36" x14ac:dyDescent="0.25">
      <c r="A299" s="4" t="s">
        <v>2660</v>
      </c>
      <c r="B299" s="4" t="s">
        <v>2661</v>
      </c>
      <c r="C299" s="4" t="s">
        <v>40</v>
      </c>
      <c r="D299" s="4" t="s">
        <v>320</v>
      </c>
      <c r="E299" s="4" t="s">
        <v>23</v>
      </c>
      <c r="F299" s="4" t="s">
        <v>1849</v>
      </c>
      <c r="G299" s="4" t="s">
        <v>711</v>
      </c>
      <c r="H299" s="4" t="s">
        <v>711</v>
      </c>
      <c r="I299" s="4">
        <v>4438</v>
      </c>
      <c r="J299" s="4">
        <v>3709</v>
      </c>
      <c r="K299" s="4">
        <v>0.83573681838666103</v>
      </c>
      <c r="L299" s="6">
        <f t="shared" si="5"/>
        <v>83.573681838666104</v>
      </c>
      <c r="M299" s="4" t="s">
        <v>44</v>
      </c>
      <c r="N299" s="4" t="s">
        <v>311</v>
      </c>
      <c r="O299" s="4" t="s">
        <v>71</v>
      </c>
    </row>
    <row r="300" spans="1:15" ht="24" x14ac:dyDescent="0.25">
      <c r="A300" s="4" t="s">
        <v>2662</v>
      </c>
      <c r="B300" s="4" t="s">
        <v>2040</v>
      </c>
      <c r="C300" s="4" t="s">
        <v>58</v>
      </c>
      <c r="D300" s="4" t="s">
        <v>387</v>
      </c>
      <c r="E300" s="4" t="s">
        <v>55</v>
      </c>
      <c r="F300" s="4" t="s">
        <v>1849</v>
      </c>
      <c r="G300" s="4" t="s">
        <v>629</v>
      </c>
      <c r="H300" s="4" t="s">
        <v>629</v>
      </c>
      <c r="I300" s="4">
        <v>113661</v>
      </c>
      <c r="J300" s="4">
        <v>94861</v>
      </c>
      <c r="K300" s="4">
        <v>0.83459585961763505</v>
      </c>
      <c r="L300" s="6">
        <f t="shared" si="5"/>
        <v>83.459585961763509</v>
      </c>
      <c r="M300" s="4" t="s">
        <v>26</v>
      </c>
      <c r="N300" s="4" t="s">
        <v>311</v>
      </c>
      <c r="O300" s="4" t="s">
        <v>44</v>
      </c>
    </row>
    <row r="301" spans="1:15" ht="24" x14ac:dyDescent="0.25">
      <c r="A301" s="4" t="s">
        <v>2663</v>
      </c>
      <c r="B301" s="4" t="s">
        <v>2664</v>
      </c>
      <c r="C301" s="4" t="s">
        <v>138</v>
      </c>
      <c r="D301" s="4" t="s">
        <v>1091</v>
      </c>
      <c r="E301" s="4" t="s">
        <v>23</v>
      </c>
      <c r="F301" s="4" t="s">
        <v>1849</v>
      </c>
      <c r="G301" s="4" t="s">
        <v>2665</v>
      </c>
      <c r="H301" s="4" t="s">
        <v>2665</v>
      </c>
      <c r="I301" s="4">
        <v>40958</v>
      </c>
      <c r="J301" s="4">
        <v>34171</v>
      </c>
      <c r="K301" s="4">
        <v>0.83429366668294302</v>
      </c>
      <c r="L301" s="6">
        <f t="shared" si="5"/>
        <v>83.429366668294307</v>
      </c>
      <c r="M301" s="4" t="s">
        <v>44</v>
      </c>
      <c r="N301" s="4" t="s">
        <v>311</v>
      </c>
      <c r="O301" s="4" t="s">
        <v>71</v>
      </c>
    </row>
    <row r="302" spans="1:15" ht="48" x14ac:dyDescent="0.25">
      <c r="A302" s="4" t="s">
        <v>2666</v>
      </c>
      <c r="B302" s="4" t="s">
        <v>2022</v>
      </c>
      <c r="C302" s="4" t="s">
        <v>194</v>
      </c>
      <c r="D302" s="4" t="s">
        <v>2023</v>
      </c>
      <c r="E302" s="4" t="s">
        <v>42</v>
      </c>
      <c r="F302" s="4" t="s">
        <v>1849</v>
      </c>
      <c r="G302" s="4" t="s">
        <v>2597</v>
      </c>
      <c r="H302" s="4" t="s">
        <v>2597</v>
      </c>
      <c r="I302" s="4">
        <v>180</v>
      </c>
      <c r="J302" s="4">
        <v>150</v>
      </c>
      <c r="K302" s="4">
        <v>0.83333333333333304</v>
      </c>
      <c r="L302" s="6">
        <f t="shared" si="5"/>
        <v>83.3333333333333</v>
      </c>
      <c r="M302" s="4" t="s">
        <v>26</v>
      </c>
      <c r="N302" s="4" t="s">
        <v>311</v>
      </c>
      <c r="O302" s="4" t="s">
        <v>44</v>
      </c>
    </row>
    <row r="303" spans="1:15" ht="36" x14ac:dyDescent="0.25">
      <c r="A303" s="4" t="s">
        <v>2667</v>
      </c>
      <c r="B303" s="4" t="s">
        <v>2668</v>
      </c>
      <c r="C303" s="4" t="s">
        <v>21</v>
      </c>
      <c r="D303" s="4" t="s">
        <v>22</v>
      </c>
      <c r="E303" s="4" t="s">
        <v>76</v>
      </c>
      <c r="F303" s="4" t="s">
        <v>1849</v>
      </c>
      <c r="G303" s="4" t="s">
        <v>752</v>
      </c>
      <c r="H303" s="4" t="s">
        <v>752</v>
      </c>
      <c r="I303" s="4">
        <v>120</v>
      </c>
      <c r="J303" s="4">
        <v>100</v>
      </c>
      <c r="K303" s="4">
        <v>0.83333333333333304</v>
      </c>
      <c r="L303" s="6">
        <f t="shared" si="5"/>
        <v>83.3333333333333</v>
      </c>
      <c r="M303" s="4" t="s">
        <v>26</v>
      </c>
      <c r="N303" s="4" t="s">
        <v>311</v>
      </c>
      <c r="O303" s="4" t="s">
        <v>44</v>
      </c>
    </row>
    <row r="304" spans="1:15" ht="24" x14ac:dyDescent="0.25">
      <c r="A304" s="4" t="s">
        <v>2669</v>
      </c>
      <c r="B304" s="4" t="s">
        <v>834</v>
      </c>
      <c r="C304" s="4" t="s">
        <v>621</v>
      </c>
      <c r="D304" s="4" t="s">
        <v>835</v>
      </c>
      <c r="E304" s="4" t="s">
        <v>23</v>
      </c>
      <c r="F304" s="4" t="s">
        <v>1849</v>
      </c>
      <c r="G304" s="4" t="s">
        <v>1034</v>
      </c>
      <c r="H304" s="4" t="s">
        <v>1034</v>
      </c>
      <c r="I304" s="4">
        <v>1800</v>
      </c>
      <c r="J304" s="4">
        <v>1500</v>
      </c>
      <c r="K304" s="4">
        <v>0.83333333333333304</v>
      </c>
      <c r="L304" s="6">
        <f t="shared" si="5"/>
        <v>83.3333333333333</v>
      </c>
      <c r="M304" s="4" t="s">
        <v>26</v>
      </c>
      <c r="N304" s="4" t="s">
        <v>311</v>
      </c>
      <c r="O304" s="4" t="s">
        <v>44</v>
      </c>
    </row>
    <row r="305" spans="1:15" ht="36" x14ac:dyDescent="0.25">
      <c r="A305" s="4" t="s">
        <v>2670</v>
      </c>
      <c r="B305" s="4" t="s">
        <v>2671</v>
      </c>
      <c r="C305" s="4" t="s">
        <v>1754</v>
      </c>
      <c r="D305" s="4" t="s">
        <v>2672</v>
      </c>
      <c r="E305" s="4" t="s">
        <v>23</v>
      </c>
      <c r="F305" s="4" t="s">
        <v>1849</v>
      </c>
      <c r="G305" s="4" t="s">
        <v>611</v>
      </c>
      <c r="H305" s="4" t="s">
        <v>611</v>
      </c>
      <c r="I305" s="4">
        <v>600</v>
      </c>
      <c r="J305" s="4">
        <v>500</v>
      </c>
      <c r="K305" s="4">
        <v>0.83333333333333304</v>
      </c>
      <c r="L305" s="6">
        <f t="shared" si="5"/>
        <v>83.3333333333333</v>
      </c>
      <c r="M305" s="4" t="s">
        <v>26</v>
      </c>
      <c r="N305" s="4" t="s">
        <v>311</v>
      </c>
      <c r="O305" s="4" t="s">
        <v>44</v>
      </c>
    </row>
    <row r="306" spans="1:15" ht="36" x14ac:dyDescent="0.25">
      <c r="A306" s="4" t="s">
        <v>2673</v>
      </c>
      <c r="B306" s="4" t="s">
        <v>2674</v>
      </c>
      <c r="C306" s="4" t="s">
        <v>21</v>
      </c>
      <c r="D306" s="4" t="s">
        <v>62</v>
      </c>
      <c r="E306" s="4" t="s">
        <v>76</v>
      </c>
      <c r="F306" s="4" t="s">
        <v>1849</v>
      </c>
      <c r="G306" s="4" t="s">
        <v>2675</v>
      </c>
      <c r="H306" s="4" t="s">
        <v>2675</v>
      </c>
      <c r="I306" s="4">
        <v>240</v>
      </c>
      <c r="J306" s="4">
        <v>200</v>
      </c>
      <c r="K306" s="4">
        <v>0.83333333333333304</v>
      </c>
      <c r="L306" s="6">
        <f t="shared" si="5"/>
        <v>83.3333333333333</v>
      </c>
      <c r="M306" s="4" t="s">
        <v>26</v>
      </c>
      <c r="N306" s="4" t="s">
        <v>311</v>
      </c>
      <c r="O306" s="4" t="s">
        <v>44</v>
      </c>
    </row>
    <row r="307" spans="1:15" ht="36" x14ac:dyDescent="0.25">
      <c r="A307" s="4" t="s">
        <v>2676</v>
      </c>
      <c r="B307" s="4" t="s">
        <v>2677</v>
      </c>
      <c r="C307" s="4" t="s">
        <v>36</v>
      </c>
      <c r="D307" s="4" t="s">
        <v>744</v>
      </c>
      <c r="E307" s="4" t="s">
        <v>42</v>
      </c>
      <c r="F307" s="4" t="s">
        <v>1849</v>
      </c>
      <c r="G307" s="4" t="s">
        <v>952</v>
      </c>
      <c r="H307" s="4" t="s">
        <v>952</v>
      </c>
      <c r="I307" s="4">
        <v>300</v>
      </c>
      <c r="J307" s="4">
        <v>250</v>
      </c>
      <c r="K307" s="4">
        <v>0.83333333333333304</v>
      </c>
      <c r="L307" s="6">
        <f t="shared" si="5"/>
        <v>83.3333333333333</v>
      </c>
      <c r="M307" s="4" t="s">
        <v>26</v>
      </c>
      <c r="N307" s="4" t="s">
        <v>311</v>
      </c>
      <c r="O307" s="4" t="s">
        <v>44</v>
      </c>
    </row>
    <row r="308" spans="1:15" ht="48" x14ac:dyDescent="0.25">
      <c r="A308" s="4" t="s">
        <v>2678</v>
      </c>
      <c r="B308" s="4" t="s">
        <v>2679</v>
      </c>
      <c r="C308" s="4" t="s">
        <v>1743</v>
      </c>
      <c r="D308" s="4" t="s">
        <v>304</v>
      </c>
      <c r="E308" s="4" t="s">
        <v>23</v>
      </c>
      <c r="F308" s="4" t="s">
        <v>1849</v>
      </c>
      <c r="G308" s="4" t="s">
        <v>482</v>
      </c>
      <c r="H308" s="4" t="s">
        <v>482</v>
      </c>
      <c r="I308" s="4">
        <v>600</v>
      </c>
      <c r="J308" s="4">
        <v>500</v>
      </c>
      <c r="K308" s="4">
        <v>0.83333333333333304</v>
      </c>
      <c r="L308" s="6">
        <f t="shared" si="5"/>
        <v>83.3333333333333</v>
      </c>
      <c r="M308" s="4" t="s">
        <v>26</v>
      </c>
      <c r="N308" s="4" t="s">
        <v>311</v>
      </c>
      <c r="O308" s="4" t="s">
        <v>44</v>
      </c>
    </row>
    <row r="309" spans="1:15" ht="36" x14ac:dyDescent="0.25">
      <c r="A309" s="4" t="s">
        <v>2680</v>
      </c>
      <c r="B309" s="4" t="s">
        <v>2681</v>
      </c>
      <c r="C309" s="4" t="s">
        <v>2682</v>
      </c>
      <c r="D309" s="4" t="s">
        <v>404</v>
      </c>
      <c r="E309" s="4" t="s">
        <v>23</v>
      </c>
      <c r="F309" s="4" t="s">
        <v>1849</v>
      </c>
      <c r="G309" s="4" t="s">
        <v>2683</v>
      </c>
      <c r="H309" s="4" t="s">
        <v>2683</v>
      </c>
      <c r="I309" s="4">
        <v>2700</v>
      </c>
      <c r="J309" s="4">
        <v>2250</v>
      </c>
      <c r="K309" s="4">
        <v>0.83333333333333304</v>
      </c>
      <c r="L309" s="6">
        <f t="shared" si="5"/>
        <v>83.3333333333333</v>
      </c>
      <c r="M309" s="4" t="s">
        <v>26</v>
      </c>
      <c r="N309" s="4" t="s">
        <v>311</v>
      </c>
      <c r="O309" s="4" t="s">
        <v>44</v>
      </c>
    </row>
    <row r="310" spans="1:15" ht="24" x14ac:dyDescent="0.25">
      <c r="A310" s="4" t="s">
        <v>2684</v>
      </c>
      <c r="B310" s="4" t="s">
        <v>2685</v>
      </c>
      <c r="C310" s="4" t="s">
        <v>21</v>
      </c>
      <c r="D310" s="4" t="s">
        <v>101</v>
      </c>
      <c r="E310" s="4" t="s">
        <v>76</v>
      </c>
      <c r="F310" s="4" t="s">
        <v>1849</v>
      </c>
      <c r="G310" s="4" t="s">
        <v>2686</v>
      </c>
      <c r="H310" s="4" t="s">
        <v>2686</v>
      </c>
      <c r="I310" s="4">
        <v>1800</v>
      </c>
      <c r="J310" s="4">
        <v>1500</v>
      </c>
      <c r="K310" s="4">
        <v>0.83333333333333304</v>
      </c>
      <c r="L310" s="6">
        <f t="shared" si="5"/>
        <v>83.3333333333333</v>
      </c>
      <c r="M310" s="4" t="s">
        <v>26</v>
      </c>
      <c r="N310" s="4" t="s">
        <v>311</v>
      </c>
      <c r="O310" s="4" t="s">
        <v>44</v>
      </c>
    </row>
    <row r="311" spans="1:15" ht="24" x14ac:dyDescent="0.25">
      <c r="A311" s="4" t="s">
        <v>2687</v>
      </c>
      <c r="B311" s="4" t="s">
        <v>2688</v>
      </c>
      <c r="C311" s="4" t="s">
        <v>36</v>
      </c>
      <c r="D311" s="4" t="s">
        <v>41</v>
      </c>
      <c r="E311" s="4" t="s">
        <v>76</v>
      </c>
      <c r="F311" s="4" t="s">
        <v>1849</v>
      </c>
      <c r="G311" s="4" t="s">
        <v>485</v>
      </c>
      <c r="H311" s="4" t="s">
        <v>485</v>
      </c>
      <c r="I311" s="4">
        <v>60</v>
      </c>
      <c r="J311" s="4">
        <v>50</v>
      </c>
      <c r="K311" s="4">
        <v>0.83333333333333304</v>
      </c>
      <c r="L311" s="6">
        <f t="shared" si="5"/>
        <v>83.3333333333333</v>
      </c>
      <c r="M311" s="4" t="s">
        <v>26</v>
      </c>
      <c r="N311" s="4" t="s">
        <v>311</v>
      </c>
      <c r="O311" s="4" t="s">
        <v>44</v>
      </c>
    </row>
    <row r="312" spans="1:15" ht="24" x14ac:dyDescent="0.25">
      <c r="A312" s="4" t="s">
        <v>2689</v>
      </c>
      <c r="B312" s="4" t="s">
        <v>2690</v>
      </c>
      <c r="C312" s="4" t="s">
        <v>722</v>
      </c>
      <c r="D312" s="4" t="s">
        <v>1895</v>
      </c>
      <c r="E312" s="4" t="s">
        <v>55</v>
      </c>
      <c r="F312" s="4" t="s">
        <v>1849</v>
      </c>
      <c r="G312" s="4" t="s">
        <v>791</v>
      </c>
      <c r="H312" s="4" t="s">
        <v>791</v>
      </c>
      <c r="I312" s="4">
        <v>6000</v>
      </c>
      <c r="J312" s="4">
        <v>5000</v>
      </c>
      <c r="K312" s="4">
        <v>0.83333333333333304</v>
      </c>
      <c r="L312" s="6">
        <f t="shared" si="5"/>
        <v>83.3333333333333</v>
      </c>
      <c r="M312" s="4" t="s">
        <v>26</v>
      </c>
      <c r="N312" s="7" t="s">
        <v>27</v>
      </c>
      <c r="O312" s="4" t="s">
        <v>28</v>
      </c>
    </row>
    <row r="313" spans="1:15" ht="36" x14ac:dyDescent="0.25">
      <c r="A313" s="4" t="s">
        <v>2691</v>
      </c>
      <c r="B313" s="4" t="s">
        <v>2040</v>
      </c>
      <c r="C313" s="4" t="s">
        <v>58</v>
      </c>
      <c r="D313" s="4" t="s">
        <v>387</v>
      </c>
      <c r="E313" s="4" t="s">
        <v>55</v>
      </c>
      <c r="F313" s="4" t="s">
        <v>1849</v>
      </c>
      <c r="G313" s="4" t="s">
        <v>2692</v>
      </c>
      <c r="H313" s="4" t="s">
        <v>2692</v>
      </c>
      <c r="I313" s="4">
        <v>120</v>
      </c>
      <c r="J313" s="4">
        <v>100</v>
      </c>
      <c r="K313" s="4">
        <v>0.83333333333333304</v>
      </c>
      <c r="L313" s="6">
        <f t="shared" si="5"/>
        <v>83.3333333333333</v>
      </c>
      <c r="M313" s="4" t="s">
        <v>26</v>
      </c>
      <c r="N313" s="7" t="s">
        <v>27</v>
      </c>
      <c r="O313" s="4" t="s">
        <v>28</v>
      </c>
    </row>
    <row r="314" spans="1:15" ht="36" x14ac:dyDescent="0.25">
      <c r="A314" s="4" t="s">
        <v>2693</v>
      </c>
      <c r="B314" s="4" t="s">
        <v>2694</v>
      </c>
      <c r="C314" s="4" t="s">
        <v>1871</v>
      </c>
      <c r="D314" s="4" t="s">
        <v>1148</v>
      </c>
      <c r="E314" s="4" t="s">
        <v>42</v>
      </c>
      <c r="F314" s="4" t="s">
        <v>1849</v>
      </c>
      <c r="G314" s="4" t="s">
        <v>2695</v>
      </c>
      <c r="H314" s="4" t="s">
        <v>2695</v>
      </c>
      <c r="I314" s="4">
        <v>54000</v>
      </c>
      <c r="J314" s="4">
        <v>45000</v>
      </c>
      <c r="K314" s="4">
        <v>0.83333333333333304</v>
      </c>
      <c r="L314" s="6">
        <f t="shared" si="5"/>
        <v>83.3333333333333</v>
      </c>
      <c r="M314" s="4" t="s">
        <v>26</v>
      </c>
      <c r="N314" s="4" t="s">
        <v>311</v>
      </c>
      <c r="O314" s="4" t="s">
        <v>44</v>
      </c>
    </row>
    <row r="315" spans="1:15" ht="24" x14ac:dyDescent="0.25">
      <c r="A315" s="4" t="s">
        <v>2696</v>
      </c>
      <c r="B315" s="4" t="s">
        <v>2697</v>
      </c>
      <c r="C315" s="4" t="s">
        <v>36</v>
      </c>
      <c r="D315" s="4" t="s">
        <v>212</v>
      </c>
      <c r="E315" s="4" t="s">
        <v>23</v>
      </c>
      <c r="F315" s="4" t="s">
        <v>1849</v>
      </c>
      <c r="G315" s="4" t="s">
        <v>1813</v>
      </c>
      <c r="H315" s="4" t="s">
        <v>1813</v>
      </c>
      <c r="I315" s="4">
        <v>35426</v>
      </c>
      <c r="J315" s="4">
        <v>29516</v>
      </c>
      <c r="K315" s="4">
        <v>0.83317337548693005</v>
      </c>
      <c r="L315" s="6">
        <f t="shared" si="5"/>
        <v>83.317337548693004</v>
      </c>
      <c r="M315" s="4" t="s">
        <v>26</v>
      </c>
      <c r="N315" s="4" t="s">
        <v>311</v>
      </c>
      <c r="O315" s="4" t="s">
        <v>44</v>
      </c>
    </row>
    <row r="316" spans="1:15" ht="24" x14ac:dyDescent="0.25">
      <c r="A316" s="4" t="s">
        <v>2698</v>
      </c>
      <c r="B316" s="4" t="s">
        <v>2699</v>
      </c>
      <c r="C316" s="4" t="s">
        <v>36</v>
      </c>
      <c r="D316" s="4" t="s">
        <v>69</v>
      </c>
      <c r="E316" s="4" t="s">
        <v>42</v>
      </c>
      <c r="F316" s="4" t="s">
        <v>1849</v>
      </c>
      <c r="G316" s="4" t="s">
        <v>1322</v>
      </c>
      <c r="H316" s="4" t="s">
        <v>1322</v>
      </c>
      <c r="I316" s="4">
        <v>11082</v>
      </c>
      <c r="J316" s="4">
        <v>9232</v>
      </c>
      <c r="K316" s="4">
        <v>0.83306262407507703</v>
      </c>
      <c r="L316" s="6">
        <f t="shared" si="5"/>
        <v>83.306262407507703</v>
      </c>
      <c r="M316" s="4" t="s">
        <v>44</v>
      </c>
      <c r="N316" s="4" t="s">
        <v>311</v>
      </c>
      <c r="O316" s="4" t="s">
        <v>71</v>
      </c>
    </row>
    <row r="317" spans="1:15" ht="36" x14ac:dyDescent="0.25">
      <c r="A317" s="4" t="s">
        <v>2700</v>
      </c>
      <c r="B317" s="4" t="s">
        <v>2701</v>
      </c>
      <c r="C317" s="4" t="s">
        <v>121</v>
      </c>
      <c r="D317" s="4" t="s">
        <v>1009</v>
      </c>
      <c r="E317" s="4" t="s">
        <v>23</v>
      </c>
      <c r="F317" s="4" t="s">
        <v>1849</v>
      </c>
      <c r="G317" s="4" t="s">
        <v>2646</v>
      </c>
      <c r="H317" s="4" t="s">
        <v>2646</v>
      </c>
      <c r="I317" s="4">
        <v>4790</v>
      </c>
      <c r="J317" s="4">
        <v>3990</v>
      </c>
      <c r="K317" s="4">
        <v>0.83298538622129403</v>
      </c>
      <c r="L317" s="6">
        <f t="shared" si="5"/>
        <v>83.298538622129399</v>
      </c>
      <c r="M317" s="4" t="s">
        <v>44</v>
      </c>
      <c r="N317" s="4" t="s">
        <v>79</v>
      </c>
      <c r="O317" s="4" t="s">
        <v>28</v>
      </c>
    </row>
    <row r="318" spans="1:15" ht="36" x14ac:dyDescent="0.25">
      <c r="A318" s="4" t="s">
        <v>2702</v>
      </c>
      <c r="B318" s="4" t="s">
        <v>2703</v>
      </c>
      <c r="C318" s="4" t="s">
        <v>121</v>
      </c>
      <c r="D318" s="4" t="s">
        <v>1029</v>
      </c>
      <c r="E318" s="4" t="s">
        <v>23</v>
      </c>
      <c r="F318" s="4" t="s">
        <v>1849</v>
      </c>
      <c r="G318" s="4" t="s">
        <v>479</v>
      </c>
      <c r="H318" s="4" t="s">
        <v>479</v>
      </c>
      <c r="I318" s="4">
        <v>7286</v>
      </c>
      <c r="J318" s="4">
        <v>6066</v>
      </c>
      <c r="K318" s="4">
        <v>0.83255558605544899</v>
      </c>
      <c r="L318" s="6">
        <f t="shared" si="5"/>
        <v>83.255558605544906</v>
      </c>
      <c r="M318" s="4" t="s">
        <v>26</v>
      </c>
      <c r="N318" s="4" t="s">
        <v>79</v>
      </c>
      <c r="O318" s="4" t="s">
        <v>28</v>
      </c>
    </row>
    <row r="319" spans="1:15" ht="48" x14ac:dyDescent="0.25">
      <c r="A319" s="4" t="s">
        <v>2704</v>
      </c>
      <c r="B319" s="4" t="s">
        <v>2705</v>
      </c>
      <c r="C319" s="4" t="s">
        <v>36</v>
      </c>
      <c r="D319" s="4" t="s">
        <v>2706</v>
      </c>
      <c r="E319" s="4" t="s">
        <v>23</v>
      </c>
      <c r="F319" s="4" t="s">
        <v>1849</v>
      </c>
      <c r="G319" s="4" t="s">
        <v>1822</v>
      </c>
      <c r="H319" s="4" t="s">
        <v>1822</v>
      </c>
      <c r="I319" s="4">
        <v>19975</v>
      </c>
      <c r="J319" s="4">
        <v>16621</v>
      </c>
      <c r="K319" s="4">
        <v>0.83209011264080102</v>
      </c>
      <c r="L319" s="6">
        <f t="shared" si="5"/>
        <v>83.209011264080104</v>
      </c>
      <c r="M319" s="4" t="s">
        <v>26</v>
      </c>
      <c r="N319" s="4" t="s">
        <v>311</v>
      </c>
      <c r="O319" s="4" t="s">
        <v>44</v>
      </c>
    </row>
    <row r="320" spans="1:15" ht="60" x14ac:dyDescent="0.25">
      <c r="A320" s="4" t="s">
        <v>2707</v>
      </c>
      <c r="B320" s="4" t="s">
        <v>2708</v>
      </c>
      <c r="C320" s="4" t="s">
        <v>87</v>
      </c>
      <c r="D320" s="4" t="s">
        <v>2709</v>
      </c>
      <c r="E320" s="4" t="s">
        <v>55</v>
      </c>
      <c r="F320" s="4" t="s">
        <v>1849</v>
      </c>
      <c r="G320" s="4" t="s">
        <v>2710</v>
      </c>
      <c r="H320" s="4" t="s">
        <v>2710</v>
      </c>
      <c r="I320" s="4">
        <v>703712</v>
      </c>
      <c r="J320" s="4">
        <v>585237</v>
      </c>
      <c r="K320" s="4">
        <v>0.83164277431676603</v>
      </c>
      <c r="L320" s="6">
        <f t="shared" si="5"/>
        <v>83.164277431676609</v>
      </c>
      <c r="M320" s="4" t="s">
        <v>26</v>
      </c>
      <c r="N320" s="7" t="s">
        <v>1851</v>
      </c>
      <c r="O320" s="4" t="s">
        <v>44</v>
      </c>
    </row>
    <row r="321" spans="1:15" ht="36" x14ac:dyDescent="0.25">
      <c r="A321" s="4" t="s">
        <v>2711</v>
      </c>
      <c r="B321" s="4" t="s">
        <v>1853</v>
      </c>
      <c r="C321" s="4" t="s">
        <v>58</v>
      </c>
      <c r="D321" s="4" t="s">
        <v>66</v>
      </c>
      <c r="E321" s="4" t="s">
        <v>55</v>
      </c>
      <c r="F321" s="4" t="s">
        <v>1849</v>
      </c>
      <c r="G321" s="4" t="s">
        <v>2589</v>
      </c>
      <c r="H321" s="4" t="s">
        <v>2589</v>
      </c>
      <c r="I321" s="4">
        <v>14800</v>
      </c>
      <c r="J321" s="4">
        <v>12300</v>
      </c>
      <c r="K321" s="4">
        <v>0.83108108108108103</v>
      </c>
      <c r="L321" s="6">
        <f t="shared" si="5"/>
        <v>83.108108108108098</v>
      </c>
      <c r="M321" s="4" t="s">
        <v>26</v>
      </c>
      <c r="N321" s="4" t="s">
        <v>311</v>
      </c>
      <c r="O321" s="4" t="s">
        <v>44</v>
      </c>
    </row>
    <row r="322" spans="1:15" ht="60" x14ac:dyDescent="0.25">
      <c r="A322" s="4" t="s">
        <v>2712</v>
      </c>
      <c r="B322" s="4" t="s">
        <v>2713</v>
      </c>
      <c r="C322" s="4" t="s">
        <v>574</v>
      </c>
      <c r="D322" s="4" t="s">
        <v>2714</v>
      </c>
      <c r="E322" s="4" t="s">
        <v>23</v>
      </c>
      <c r="F322" s="4" t="s">
        <v>1849</v>
      </c>
      <c r="G322" s="4" t="s">
        <v>2715</v>
      </c>
      <c r="H322" s="4" t="s">
        <v>2715</v>
      </c>
      <c r="I322" s="4">
        <v>3550</v>
      </c>
      <c r="J322" s="4">
        <v>2950</v>
      </c>
      <c r="K322" s="4">
        <v>0.83098591549295797</v>
      </c>
      <c r="L322" s="6">
        <f t="shared" si="5"/>
        <v>83.098591549295804</v>
      </c>
      <c r="M322" s="4" t="s">
        <v>26</v>
      </c>
      <c r="N322" s="4" t="s">
        <v>311</v>
      </c>
      <c r="O322" s="4" t="s">
        <v>44</v>
      </c>
    </row>
    <row r="323" spans="1:15" ht="36" x14ac:dyDescent="0.25">
      <c r="A323" s="4" t="s">
        <v>2716</v>
      </c>
      <c r="B323" s="4" t="s">
        <v>2717</v>
      </c>
      <c r="C323" s="4" t="s">
        <v>138</v>
      </c>
      <c r="D323" s="4" t="s">
        <v>2718</v>
      </c>
      <c r="E323" s="4"/>
      <c r="F323" s="4" t="s">
        <v>1849</v>
      </c>
      <c r="G323" s="4" t="s">
        <v>2719</v>
      </c>
      <c r="H323" s="4" t="s">
        <v>2719</v>
      </c>
      <c r="I323" s="4">
        <v>875</v>
      </c>
      <c r="J323" s="4">
        <v>727</v>
      </c>
      <c r="K323" s="4">
        <v>0.83085714285714296</v>
      </c>
      <c r="L323" s="6">
        <f t="shared" si="5"/>
        <v>83.085714285714289</v>
      </c>
      <c r="M323" s="4" t="s">
        <v>26</v>
      </c>
      <c r="N323" s="4" t="s">
        <v>311</v>
      </c>
      <c r="O323" s="4" t="s">
        <v>44</v>
      </c>
    </row>
    <row r="324" spans="1:15" ht="24" x14ac:dyDescent="0.25">
      <c r="A324" s="4" t="s">
        <v>2720</v>
      </c>
      <c r="B324" s="4" t="s">
        <v>2721</v>
      </c>
      <c r="C324" s="4" t="s">
        <v>36</v>
      </c>
      <c r="D324" s="4" t="s">
        <v>212</v>
      </c>
      <c r="E324" s="4" t="s">
        <v>76</v>
      </c>
      <c r="F324" s="4" t="s">
        <v>1849</v>
      </c>
      <c r="G324" s="4" t="s">
        <v>2722</v>
      </c>
      <c r="H324" s="4" t="s">
        <v>2722</v>
      </c>
      <c r="I324" s="4">
        <v>3070</v>
      </c>
      <c r="J324" s="4">
        <v>2550</v>
      </c>
      <c r="K324" s="4">
        <v>0.83061889250814303</v>
      </c>
      <c r="L324" s="6">
        <f t="shared" si="5"/>
        <v>83.061889250814303</v>
      </c>
      <c r="M324" s="4" t="s">
        <v>26</v>
      </c>
      <c r="N324" s="7" t="s">
        <v>27</v>
      </c>
      <c r="O324" s="4" t="s">
        <v>28</v>
      </c>
    </row>
    <row r="325" spans="1:15" ht="36" x14ac:dyDescent="0.25">
      <c r="A325" s="4" t="s">
        <v>2723</v>
      </c>
      <c r="B325" s="4" t="s">
        <v>2724</v>
      </c>
      <c r="C325" s="4" t="s">
        <v>21</v>
      </c>
      <c r="D325" s="4" t="s">
        <v>320</v>
      </c>
      <c r="E325" s="4" t="s">
        <v>76</v>
      </c>
      <c r="F325" s="4" t="s">
        <v>1849</v>
      </c>
      <c r="G325" s="4" t="s">
        <v>587</v>
      </c>
      <c r="H325" s="4" t="s">
        <v>587</v>
      </c>
      <c r="I325" s="4">
        <v>1119443</v>
      </c>
      <c r="J325" s="4">
        <v>929391</v>
      </c>
      <c r="K325" s="4">
        <v>0.83022628217783301</v>
      </c>
      <c r="L325" s="6">
        <f t="shared" ref="L325:L388" si="6">K325*100</f>
        <v>83.022628217783307</v>
      </c>
      <c r="M325" s="4" t="s">
        <v>26</v>
      </c>
      <c r="N325" s="4" t="s">
        <v>311</v>
      </c>
      <c r="O325" s="4" t="s">
        <v>44</v>
      </c>
    </row>
    <row r="326" spans="1:15" ht="60" x14ac:dyDescent="0.25">
      <c r="A326" s="4" t="s">
        <v>2725</v>
      </c>
      <c r="B326" s="4" t="s">
        <v>2726</v>
      </c>
      <c r="C326" s="4" t="s">
        <v>121</v>
      </c>
      <c r="D326" s="4" t="s">
        <v>2727</v>
      </c>
      <c r="E326" s="4" t="s">
        <v>23</v>
      </c>
      <c r="F326" s="4" t="s">
        <v>1849</v>
      </c>
      <c r="G326" s="4" t="s">
        <v>2728</v>
      </c>
      <c r="H326" s="4" t="s">
        <v>2728</v>
      </c>
      <c r="I326" s="4">
        <v>20615</v>
      </c>
      <c r="J326" s="4">
        <v>17115</v>
      </c>
      <c r="K326" s="4">
        <v>0.83022071307300505</v>
      </c>
      <c r="L326" s="6">
        <f t="shared" si="6"/>
        <v>83.022071307300507</v>
      </c>
      <c r="M326" s="4" t="s">
        <v>26</v>
      </c>
      <c r="N326" s="4" t="s">
        <v>311</v>
      </c>
      <c r="O326" s="4" t="s">
        <v>44</v>
      </c>
    </row>
    <row r="327" spans="1:15" ht="24" x14ac:dyDescent="0.25">
      <c r="A327" s="4" t="s">
        <v>2729</v>
      </c>
      <c r="B327" s="4" t="s">
        <v>2730</v>
      </c>
      <c r="C327" s="4" t="s">
        <v>58</v>
      </c>
      <c r="D327" s="4" t="s">
        <v>54</v>
      </c>
      <c r="E327" s="4" t="s">
        <v>55</v>
      </c>
      <c r="F327" s="4" t="s">
        <v>1849</v>
      </c>
      <c r="G327" s="4" t="s">
        <v>791</v>
      </c>
      <c r="H327" s="4" t="s">
        <v>791</v>
      </c>
      <c r="I327" s="4">
        <v>42400</v>
      </c>
      <c r="J327" s="4">
        <v>35200</v>
      </c>
      <c r="K327" s="4">
        <v>0.83018867924528295</v>
      </c>
      <c r="L327" s="6">
        <f t="shared" si="6"/>
        <v>83.018867924528294</v>
      </c>
      <c r="M327" s="4" t="s">
        <v>26</v>
      </c>
      <c r="N327" s="7" t="s">
        <v>27</v>
      </c>
      <c r="O327" s="4" t="s">
        <v>28</v>
      </c>
    </row>
    <row r="328" spans="1:15" ht="36" x14ac:dyDescent="0.25">
      <c r="A328" s="4" t="s">
        <v>2731</v>
      </c>
      <c r="B328" s="4" t="s">
        <v>2732</v>
      </c>
      <c r="C328" s="4" t="s">
        <v>58</v>
      </c>
      <c r="D328" s="4" t="s">
        <v>47</v>
      </c>
      <c r="E328" s="4" t="s">
        <v>55</v>
      </c>
      <c r="F328" s="4" t="s">
        <v>1849</v>
      </c>
      <c r="G328" s="4" t="s">
        <v>2733</v>
      </c>
      <c r="H328" s="4" t="s">
        <v>2733</v>
      </c>
      <c r="I328" s="4">
        <v>45204</v>
      </c>
      <c r="J328" s="4">
        <v>37504</v>
      </c>
      <c r="K328" s="4">
        <v>0.82966109193876603</v>
      </c>
      <c r="L328" s="6">
        <f t="shared" si="6"/>
        <v>82.966109193876605</v>
      </c>
      <c r="M328" s="4" t="s">
        <v>26</v>
      </c>
      <c r="N328" s="4" t="s">
        <v>311</v>
      </c>
      <c r="O328" s="4" t="s">
        <v>44</v>
      </c>
    </row>
    <row r="329" spans="1:15" ht="36" x14ac:dyDescent="0.25">
      <c r="A329" s="4" t="s">
        <v>2734</v>
      </c>
      <c r="B329" s="4" t="s">
        <v>2735</v>
      </c>
      <c r="C329" s="4" t="s">
        <v>121</v>
      </c>
      <c r="D329" s="4" t="s">
        <v>840</v>
      </c>
      <c r="E329" s="4" t="s">
        <v>55</v>
      </c>
      <c r="F329" s="4" t="s">
        <v>1849</v>
      </c>
      <c r="G329" s="4" t="s">
        <v>2736</v>
      </c>
      <c r="H329" s="4" t="s">
        <v>2736</v>
      </c>
      <c r="I329" s="4">
        <v>166111</v>
      </c>
      <c r="J329" s="4">
        <v>137796</v>
      </c>
      <c r="K329" s="4">
        <v>0.82954169200113204</v>
      </c>
      <c r="L329" s="6">
        <f t="shared" si="6"/>
        <v>82.954169200113199</v>
      </c>
      <c r="M329" s="4" t="s">
        <v>26</v>
      </c>
      <c r="N329" s="4" t="s">
        <v>311</v>
      </c>
      <c r="O329" s="4" t="s">
        <v>44</v>
      </c>
    </row>
    <row r="330" spans="1:15" ht="48" x14ac:dyDescent="0.25">
      <c r="A330" s="4" t="s">
        <v>2737</v>
      </c>
      <c r="B330" s="4" t="s">
        <v>1863</v>
      </c>
      <c r="C330" s="4" t="s">
        <v>121</v>
      </c>
      <c r="D330" s="4" t="s">
        <v>1864</v>
      </c>
      <c r="E330" s="4" t="s">
        <v>55</v>
      </c>
      <c r="F330" s="4" t="s">
        <v>1849</v>
      </c>
      <c r="G330" s="4" t="s">
        <v>2738</v>
      </c>
      <c r="H330" s="4" t="s">
        <v>2738</v>
      </c>
      <c r="I330" s="4">
        <v>4680</v>
      </c>
      <c r="J330" s="4">
        <v>3880</v>
      </c>
      <c r="K330" s="4">
        <v>0.829059829059829</v>
      </c>
      <c r="L330" s="6">
        <f t="shared" si="6"/>
        <v>82.905982905982896</v>
      </c>
      <c r="M330" s="4" t="s">
        <v>26</v>
      </c>
      <c r="N330" s="4" t="s">
        <v>311</v>
      </c>
      <c r="O330" s="4" t="s">
        <v>44</v>
      </c>
    </row>
    <row r="331" spans="1:15" ht="36" x14ac:dyDescent="0.25">
      <c r="A331" s="4" t="s">
        <v>2739</v>
      </c>
      <c r="B331" s="4" t="s">
        <v>2740</v>
      </c>
      <c r="C331" s="4" t="s">
        <v>722</v>
      </c>
      <c r="D331" s="4" t="s">
        <v>22</v>
      </c>
      <c r="E331" s="4" t="s">
        <v>55</v>
      </c>
      <c r="F331" s="4" t="s">
        <v>1849</v>
      </c>
      <c r="G331" s="4" t="s">
        <v>2741</v>
      </c>
      <c r="H331" s="4" t="s">
        <v>2741</v>
      </c>
      <c r="I331" s="4">
        <v>15200</v>
      </c>
      <c r="J331" s="4">
        <v>12600</v>
      </c>
      <c r="K331" s="4">
        <v>0.82894736842105299</v>
      </c>
      <c r="L331" s="6">
        <f t="shared" si="6"/>
        <v>82.894736842105303</v>
      </c>
      <c r="M331" s="4" t="s">
        <v>26</v>
      </c>
      <c r="N331" s="4" t="s">
        <v>311</v>
      </c>
      <c r="O331" s="4" t="s">
        <v>44</v>
      </c>
    </row>
    <row r="332" spans="1:15" ht="36" x14ac:dyDescent="0.25">
      <c r="A332" s="4" t="s">
        <v>2742</v>
      </c>
      <c r="B332" s="4" t="s">
        <v>2699</v>
      </c>
      <c r="C332" s="4" t="s">
        <v>36</v>
      </c>
      <c r="D332" s="4" t="s">
        <v>69</v>
      </c>
      <c r="E332" s="4" t="s">
        <v>42</v>
      </c>
      <c r="F332" s="4" t="s">
        <v>1849</v>
      </c>
      <c r="G332" s="4" t="s">
        <v>952</v>
      </c>
      <c r="H332" s="4" t="s">
        <v>952</v>
      </c>
      <c r="I332" s="4">
        <v>6425</v>
      </c>
      <c r="J332" s="4">
        <v>5325</v>
      </c>
      <c r="K332" s="4">
        <v>0.82879377431906598</v>
      </c>
      <c r="L332" s="6">
        <f t="shared" si="6"/>
        <v>82.879377431906605</v>
      </c>
      <c r="M332" s="4" t="s">
        <v>44</v>
      </c>
      <c r="N332" s="4" t="s">
        <v>311</v>
      </c>
      <c r="O332" s="4" t="s">
        <v>71</v>
      </c>
    </row>
    <row r="333" spans="1:15" ht="24" x14ac:dyDescent="0.25">
      <c r="A333" s="4" t="s">
        <v>2743</v>
      </c>
      <c r="B333" s="4" t="s">
        <v>2744</v>
      </c>
      <c r="C333" s="4" t="s">
        <v>2295</v>
      </c>
      <c r="D333" s="4" t="s">
        <v>2745</v>
      </c>
      <c r="E333" s="4" t="s">
        <v>42</v>
      </c>
      <c r="F333" s="4" t="s">
        <v>1849</v>
      </c>
      <c r="G333" s="4" t="s">
        <v>2746</v>
      </c>
      <c r="H333" s="4" t="s">
        <v>2746</v>
      </c>
      <c r="I333" s="4">
        <v>6760</v>
      </c>
      <c r="J333" s="4">
        <v>5600</v>
      </c>
      <c r="K333" s="4">
        <v>0.828402366863905</v>
      </c>
      <c r="L333" s="6">
        <f t="shared" si="6"/>
        <v>82.840236686390497</v>
      </c>
      <c r="M333" s="4" t="s">
        <v>26</v>
      </c>
      <c r="N333" s="4" t="s">
        <v>311</v>
      </c>
      <c r="O333" s="4" t="s">
        <v>44</v>
      </c>
    </row>
    <row r="334" spans="1:15" ht="24" x14ac:dyDescent="0.25">
      <c r="A334" s="4" t="s">
        <v>2747</v>
      </c>
      <c r="B334" s="4" t="s">
        <v>2748</v>
      </c>
      <c r="C334" s="4" t="s">
        <v>300</v>
      </c>
      <c r="D334" s="4" t="s">
        <v>22</v>
      </c>
      <c r="E334" s="4" t="s">
        <v>23</v>
      </c>
      <c r="F334" s="4" t="s">
        <v>1849</v>
      </c>
      <c r="G334" s="4" t="s">
        <v>646</v>
      </c>
      <c r="H334" s="4" t="s">
        <v>646</v>
      </c>
      <c r="I334" s="4">
        <v>2325</v>
      </c>
      <c r="J334" s="4">
        <v>1925</v>
      </c>
      <c r="K334" s="4">
        <v>0.82795698924731198</v>
      </c>
      <c r="L334" s="6">
        <f t="shared" si="6"/>
        <v>82.795698924731198</v>
      </c>
      <c r="M334" s="4" t="s">
        <v>26</v>
      </c>
      <c r="N334" s="4" t="s">
        <v>311</v>
      </c>
      <c r="O334" s="4" t="s">
        <v>44</v>
      </c>
    </row>
    <row r="335" spans="1:15" ht="36" x14ac:dyDescent="0.25">
      <c r="A335" s="4" t="s">
        <v>2749</v>
      </c>
      <c r="B335" s="4" t="s">
        <v>2750</v>
      </c>
      <c r="C335" s="4" t="s">
        <v>36</v>
      </c>
      <c r="D335" s="4" t="s">
        <v>101</v>
      </c>
      <c r="E335" s="4" t="s">
        <v>76</v>
      </c>
      <c r="F335" s="4" t="s">
        <v>1849</v>
      </c>
      <c r="G335" s="4" t="s">
        <v>2751</v>
      </c>
      <c r="H335" s="4" t="s">
        <v>2751</v>
      </c>
      <c r="I335" s="4">
        <v>6150</v>
      </c>
      <c r="J335" s="4">
        <v>5090</v>
      </c>
      <c r="K335" s="4">
        <v>0.827642276422764</v>
      </c>
      <c r="L335" s="6">
        <f t="shared" si="6"/>
        <v>82.764227642276396</v>
      </c>
      <c r="M335" s="4" t="s">
        <v>26</v>
      </c>
      <c r="N335" s="4" t="s">
        <v>311</v>
      </c>
      <c r="O335" s="4" t="s">
        <v>44</v>
      </c>
    </row>
    <row r="336" spans="1:15" ht="36" x14ac:dyDescent="0.25">
      <c r="A336" s="4" t="s">
        <v>2752</v>
      </c>
      <c r="B336" s="4" t="s">
        <v>2753</v>
      </c>
      <c r="C336" s="4" t="s">
        <v>21</v>
      </c>
      <c r="D336" s="4" t="s">
        <v>22</v>
      </c>
      <c r="E336" s="4" t="s">
        <v>76</v>
      </c>
      <c r="F336" s="4" t="s">
        <v>1849</v>
      </c>
      <c r="G336" s="4" t="s">
        <v>2754</v>
      </c>
      <c r="H336" s="4" t="s">
        <v>2754</v>
      </c>
      <c r="I336" s="4">
        <v>9257</v>
      </c>
      <c r="J336" s="4">
        <v>7657</v>
      </c>
      <c r="K336" s="4">
        <v>0.82715782650966796</v>
      </c>
      <c r="L336" s="6">
        <f t="shared" si="6"/>
        <v>82.715782650966801</v>
      </c>
      <c r="M336" s="4" t="s">
        <v>26</v>
      </c>
      <c r="N336" s="4" t="s">
        <v>311</v>
      </c>
      <c r="O336" s="4" t="s">
        <v>44</v>
      </c>
    </row>
    <row r="337" spans="1:15" ht="36" x14ac:dyDescent="0.25">
      <c r="A337" s="4" t="s">
        <v>2755</v>
      </c>
      <c r="B337" s="4" t="s">
        <v>2756</v>
      </c>
      <c r="C337" s="4" t="s">
        <v>121</v>
      </c>
      <c r="D337" s="4" t="s">
        <v>1687</v>
      </c>
      <c r="E337" s="4" t="s">
        <v>23</v>
      </c>
      <c r="F337" s="4" t="s">
        <v>1849</v>
      </c>
      <c r="G337" s="4" t="s">
        <v>1154</v>
      </c>
      <c r="H337" s="4" t="s">
        <v>1154</v>
      </c>
      <c r="I337" s="4">
        <v>5478</v>
      </c>
      <c r="J337" s="4">
        <v>4524</v>
      </c>
      <c r="K337" s="4">
        <v>0.825848849945235</v>
      </c>
      <c r="L337" s="6">
        <f t="shared" si="6"/>
        <v>82.584884994523506</v>
      </c>
      <c r="M337" s="4" t="s">
        <v>44</v>
      </c>
      <c r="N337" s="7" t="s">
        <v>126</v>
      </c>
      <c r="O337" s="4" t="s">
        <v>1883</v>
      </c>
    </row>
    <row r="338" spans="1:15" ht="36" x14ac:dyDescent="0.25">
      <c r="A338" s="4" t="s">
        <v>2757</v>
      </c>
      <c r="B338" s="4" t="s">
        <v>2758</v>
      </c>
      <c r="C338" s="4" t="s">
        <v>2511</v>
      </c>
      <c r="D338" s="4" t="s">
        <v>2759</v>
      </c>
      <c r="E338" s="4" t="s">
        <v>55</v>
      </c>
      <c r="F338" s="4" t="s">
        <v>1849</v>
      </c>
      <c r="G338" s="4" t="s">
        <v>623</v>
      </c>
      <c r="H338" s="4" t="s">
        <v>623</v>
      </c>
      <c r="I338" s="4">
        <v>2404</v>
      </c>
      <c r="J338" s="4">
        <v>1984</v>
      </c>
      <c r="K338" s="4">
        <v>0.82529118136439295</v>
      </c>
      <c r="L338" s="6">
        <f t="shared" si="6"/>
        <v>82.529118136439294</v>
      </c>
      <c r="M338" s="4" t="s">
        <v>26</v>
      </c>
      <c r="N338" s="4" t="s">
        <v>311</v>
      </c>
      <c r="O338" s="4" t="s">
        <v>44</v>
      </c>
    </row>
    <row r="339" spans="1:15" ht="24" x14ac:dyDescent="0.25">
      <c r="A339" s="4" t="s">
        <v>2760</v>
      </c>
      <c r="B339" s="4" t="s">
        <v>2761</v>
      </c>
      <c r="C339" s="4" t="s">
        <v>656</v>
      </c>
      <c r="D339" s="4" t="s">
        <v>2762</v>
      </c>
      <c r="E339" s="4" t="s">
        <v>23</v>
      </c>
      <c r="F339" s="4" t="s">
        <v>1849</v>
      </c>
      <c r="G339" s="4" t="s">
        <v>1599</v>
      </c>
      <c r="H339" s="4" t="s">
        <v>1599</v>
      </c>
      <c r="I339" s="4">
        <v>457</v>
      </c>
      <c r="J339" s="4">
        <v>377</v>
      </c>
      <c r="K339" s="4">
        <v>0.82494529540481398</v>
      </c>
      <c r="L339" s="6">
        <f t="shared" si="6"/>
        <v>82.494529540481395</v>
      </c>
      <c r="M339" s="4" t="s">
        <v>44</v>
      </c>
      <c r="N339" s="4" t="s">
        <v>311</v>
      </c>
      <c r="O339" s="4" t="s">
        <v>71</v>
      </c>
    </row>
    <row r="340" spans="1:15" ht="36" x14ac:dyDescent="0.25">
      <c r="A340" s="4" t="s">
        <v>2763</v>
      </c>
      <c r="B340" s="4" t="s">
        <v>2764</v>
      </c>
      <c r="C340" s="4" t="s">
        <v>36</v>
      </c>
      <c r="D340" s="4" t="s">
        <v>2765</v>
      </c>
      <c r="E340" s="4" t="s">
        <v>76</v>
      </c>
      <c r="F340" s="4" t="s">
        <v>1849</v>
      </c>
      <c r="G340" s="4" t="s">
        <v>1822</v>
      </c>
      <c r="H340" s="4" t="s">
        <v>1822</v>
      </c>
      <c r="I340" s="4">
        <v>14230</v>
      </c>
      <c r="J340" s="4">
        <v>11730</v>
      </c>
      <c r="K340" s="4">
        <v>0.82431482782853105</v>
      </c>
      <c r="L340" s="6">
        <f t="shared" si="6"/>
        <v>82.431482782853109</v>
      </c>
      <c r="M340" s="4" t="s">
        <v>26</v>
      </c>
      <c r="N340" s="4" t="s">
        <v>311</v>
      </c>
      <c r="O340" s="4" t="s">
        <v>44</v>
      </c>
    </row>
    <row r="341" spans="1:15" ht="24" x14ac:dyDescent="0.25">
      <c r="A341" s="4" t="s">
        <v>2766</v>
      </c>
      <c r="B341" s="4" t="s">
        <v>2645</v>
      </c>
      <c r="C341" s="4" t="s">
        <v>121</v>
      </c>
      <c r="D341" s="4" t="s">
        <v>292</v>
      </c>
      <c r="E341" s="4" t="s">
        <v>55</v>
      </c>
      <c r="F341" s="4" t="s">
        <v>1849</v>
      </c>
      <c r="G341" s="4" t="s">
        <v>2767</v>
      </c>
      <c r="H341" s="4" t="s">
        <v>2767</v>
      </c>
      <c r="I341" s="4">
        <v>16390</v>
      </c>
      <c r="J341" s="4">
        <v>13510</v>
      </c>
      <c r="K341" s="4">
        <v>0.82428309945088496</v>
      </c>
      <c r="L341" s="6">
        <f t="shared" si="6"/>
        <v>82.4283099450885</v>
      </c>
      <c r="M341" s="4" t="s">
        <v>26</v>
      </c>
      <c r="N341" s="4" t="s">
        <v>311</v>
      </c>
      <c r="O341" s="4" t="s">
        <v>44</v>
      </c>
    </row>
    <row r="342" spans="1:15" ht="24" x14ac:dyDescent="0.25">
      <c r="A342" s="4" t="s">
        <v>2768</v>
      </c>
      <c r="B342" s="4" t="s">
        <v>2769</v>
      </c>
      <c r="C342" s="4" t="s">
        <v>36</v>
      </c>
      <c r="D342" s="4" t="s">
        <v>212</v>
      </c>
      <c r="E342" s="4" t="s">
        <v>76</v>
      </c>
      <c r="F342" s="4" t="s">
        <v>1849</v>
      </c>
      <c r="G342" s="4" t="s">
        <v>2770</v>
      </c>
      <c r="H342" s="4" t="s">
        <v>2770</v>
      </c>
      <c r="I342" s="4">
        <v>4550</v>
      </c>
      <c r="J342" s="4">
        <v>3750</v>
      </c>
      <c r="K342" s="4">
        <v>0.82417582417582402</v>
      </c>
      <c r="L342" s="6">
        <f t="shared" si="6"/>
        <v>82.417582417582409</v>
      </c>
      <c r="M342" s="4" t="s">
        <v>26</v>
      </c>
      <c r="N342" s="4" t="s">
        <v>311</v>
      </c>
      <c r="O342" s="4" t="s">
        <v>44</v>
      </c>
    </row>
    <row r="343" spans="1:15" ht="36" x14ac:dyDescent="0.25">
      <c r="A343" s="4" t="s">
        <v>2771</v>
      </c>
      <c r="B343" s="4" t="s">
        <v>2772</v>
      </c>
      <c r="C343" s="4" t="s">
        <v>82</v>
      </c>
      <c r="D343" s="4" t="s">
        <v>320</v>
      </c>
      <c r="E343" s="4" t="s">
        <v>23</v>
      </c>
      <c r="F343" s="4" t="s">
        <v>1849</v>
      </c>
      <c r="G343" s="4" t="s">
        <v>2773</v>
      </c>
      <c r="H343" s="4" t="s">
        <v>2773</v>
      </c>
      <c r="I343" s="4">
        <v>170</v>
      </c>
      <c r="J343" s="4">
        <v>140</v>
      </c>
      <c r="K343" s="4">
        <v>0.82352941176470595</v>
      </c>
      <c r="L343" s="6">
        <f t="shared" si="6"/>
        <v>82.352941176470594</v>
      </c>
      <c r="M343" s="4" t="s">
        <v>26</v>
      </c>
      <c r="N343" s="4" t="s">
        <v>311</v>
      </c>
      <c r="O343" s="4" t="s">
        <v>44</v>
      </c>
    </row>
    <row r="344" spans="1:15" ht="24" x14ac:dyDescent="0.25">
      <c r="A344" s="4" t="s">
        <v>2774</v>
      </c>
      <c r="B344" s="4" t="s">
        <v>821</v>
      </c>
      <c r="C344" s="4" t="s">
        <v>1731</v>
      </c>
      <c r="D344" s="4" t="s">
        <v>1732</v>
      </c>
      <c r="E344" s="4" t="s">
        <v>23</v>
      </c>
      <c r="F344" s="4" t="s">
        <v>1849</v>
      </c>
      <c r="G344" s="4" t="s">
        <v>824</v>
      </c>
      <c r="H344" s="4" t="s">
        <v>824</v>
      </c>
      <c r="I344" s="4">
        <v>4080</v>
      </c>
      <c r="J344" s="4">
        <v>3360</v>
      </c>
      <c r="K344" s="4">
        <v>0.82352941176470595</v>
      </c>
      <c r="L344" s="6">
        <f t="shared" si="6"/>
        <v>82.352941176470594</v>
      </c>
      <c r="M344" s="4" t="s">
        <v>26</v>
      </c>
      <c r="N344" s="4" t="s">
        <v>311</v>
      </c>
      <c r="O344" s="4" t="s">
        <v>44</v>
      </c>
    </row>
    <row r="345" spans="1:15" ht="60" x14ac:dyDescent="0.25">
      <c r="A345" s="4" t="s">
        <v>2775</v>
      </c>
      <c r="B345" s="4" t="s">
        <v>2776</v>
      </c>
      <c r="C345" s="4" t="s">
        <v>53</v>
      </c>
      <c r="D345" s="4" t="s">
        <v>156</v>
      </c>
      <c r="E345" s="4" t="s">
        <v>23</v>
      </c>
      <c r="F345" s="4" t="s">
        <v>1849</v>
      </c>
      <c r="G345" s="4" t="s">
        <v>2777</v>
      </c>
      <c r="H345" s="4" t="s">
        <v>2777</v>
      </c>
      <c r="I345" s="4">
        <v>1700</v>
      </c>
      <c r="J345" s="4">
        <v>1400</v>
      </c>
      <c r="K345" s="4">
        <v>0.82352941176470595</v>
      </c>
      <c r="L345" s="6">
        <f t="shared" si="6"/>
        <v>82.352941176470594</v>
      </c>
      <c r="M345" s="4" t="s">
        <v>26</v>
      </c>
      <c r="N345" s="4" t="s">
        <v>311</v>
      </c>
      <c r="O345" s="4" t="s">
        <v>44</v>
      </c>
    </row>
    <row r="346" spans="1:15" ht="36" x14ac:dyDescent="0.25">
      <c r="A346" s="4" t="s">
        <v>2778</v>
      </c>
      <c r="B346" s="4" t="s">
        <v>2779</v>
      </c>
      <c r="C346" s="4" t="s">
        <v>464</v>
      </c>
      <c r="D346" s="4" t="s">
        <v>586</v>
      </c>
      <c r="E346" s="4" t="s">
        <v>23</v>
      </c>
      <c r="F346" s="4" t="s">
        <v>1849</v>
      </c>
      <c r="G346" s="4" t="s">
        <v>587</v>
      </c>
      <c r="H346" s="4" t="s">
        <v>587</v>
      </c>
      <c r="I346" s="4">
        <v>2827</v>
      </c>
      <c r="J346" s="4">
        <v>2327</v>
      </c>
      <c r="K346" s="4">
        <v>0.823134064379201</v>
      </c>
      <c r="L346" s="6">
        <f t="shared" si="6"/>
        <v>82.313406437920094</v>
      </c>
      <c r="M346" s="4" t="s">
        <v>26</v>
      </c>
      <c r="N346" s="4" t="s">
        <v>311</v>
      </c>
      <c r="O346" s="4" t="s">
        <v>44</v>
      </c>
    </row>
    <row r="347" spans="1:15" ht="24" x14ac:dyDescent="0.25">
      <c r="A347" s="4" t="s">
        <v>2780</v>
      </c>
      <c r="B347" s="4" t="s">
        <v>2781</v>
      </c>
      <c r="C347" s="4" t="s">
        <v>714</v>
      </c>
      <c r="D347" s="4" t="s">
        <v>2782</v>
      </c>
      <c r="E347" s="4" t="s">
        <v>23</v>
      </c>
      <c r="F347" s="4" t="s">
        <v>1849</v>
      </c>
      <c r="G347" s="4" t="s">
        <v>2783</v>
      </c>
      <c r="H347" s="4" t="s">
        <v>2783</v>
      </c>
      <c r="I347" s="4">
        <v>11781</v>
      </c>
      <c r="J347" s="4">
        <v>9681</v>
      </c>
      <c r="K347" s="4">
        <v>0.82174688057041001</v>
      </c>
      <c r="L347" s="6">
        <f t="shared" si="6"/>
        <v>82.174688057040996</v>
      </c>
      <c r="M347" s="4" t="s">
        <v>26</v>
      </c>
      <c r="N347" s="4" t="s">
        <v>311</v>
      </c>
      <c r="O347" s="4" t="s">
        <v>44</v>
      </c>
    </row>
    <row r="348" spans="1:15" ht="36" x14ac:dyDescent="0.25">
      <c r="A348" s="4" t="s">
        <v>2784</v>
      </c>
      <c r="B348" s="4" t="s">
        <v>2785</v>
      </c>
      <c r="C348" s="4" t="s">
        <v>121</v>
      </c>
      <c r="D348" s="4" t="s">
        <v>2786</v>
      </c>
      <c r="E348" s="4" t="s">
        <v>23</v>
      </c>
      <c r="F348" s="4" t="s">
        <v>1849</v>
      </c>
      <c r="G348" s="4" t="s">
        <v>1758</v>
      </c>
      <c r="H348" s="4" t="s">
        <v>1758</v>
      </c>
      <c r="I348" s="4">
        <v>1120</v>
      </c>
      <c r="J348" s="4">
        <v>920</v>
      </c>
      <c r="K348" s="4">
        <v>0.82142857142857095</v>
      </c>
      <c r="L348" s="6">
        <f t="shared" si="6"/>
        <v>82.142857142857096</v>
      </c>
      <c r="M348" s="4" t="s">
        <v>26</v>
      </c>
      <c r="N348" s="4" t="s">
        <v>311</v>
      </c>
      <c r="O348" s="4" t="s">
        <v>44</v>
      </c>
    </row>
    <row r="349" spans="1:15" ht="36" x14ac:dyDescent="0.25">
      <c r="A349" s="4" t="s">
        <v>2787</v>
      </c>
      <c r="B349" s="4" t="s">
        <v>1977</v>
      </c>
      <c r="C349" s="4" t="s">
        <v>121</v>
      </c>
      <c r="D349" s="4" t="s">
        <v>1988</v>
      </c>
      <c r="E349" s="4" t="s">
        <v>23</v>
      </c>
      <c r="F349" s="4" t="s">
        <v>1849</v>
      </c>
      <c r="G349" s="4" t="s">
        <v>2788</v>
      </c>
      <c r="H349" s="4" t="s">
        <v>2788</v>
      </c>
      <c r="I349" s="4">
        <v>2240</v>
      </c>
      <c r="J349" s="4">
        <v>1840</v>
      </c>
      <c r="K349" s="4">
        <v>0.82142857142857095</v>
      </c>
      <c r="L349" s="6">
        <f t="shared" si="6"/>
        <v>82.142857142857096</v>
      </c>
      <c r="M349" s="4" t="s">
        <v>44</v>
      </c>
      <c r="N349" s="4" t="s">
        <v>311</v>
      </c>
      <c r="O349" s="4" t="s">
        <v>71</v>
      </c>
    </row>
    <row r="350" spans="1:15" ht="36" x14ac:dyDescent="0.25">
      <c r="A350" s="4" t="s">
        <v>2789</v>
      </c>
      <c r="B350" s="4" t="s">
        <v>2294</v>
      </c>
      <c r="C350" s="4" t="s">
        <v>2790</v>
      </c>
      <c r="D350" s="4" t="s">
        <v>2296</v>
      </c>
      <c r="E350" s="4" t="s">
        <v>42</v>
      </c>
      <c r="F350" s="4" t="s">
        <v>1849</v>
      </c>
      <c r="G350" s="4" t="s">
        <v>2791</v>
      </c>
      <c r="H350" s="4" t="s">
        <v>2791</v>
      </c>
      <c r="I350" s="4">
        <v>1560</v>
      </c>
      <c r="J350" s="4">
        <v>1280</v>
      </c>
      <c r="K350" s="4">
        <v>0.82051282051282004</v>
      </c>
      <c r="L350" s="6">
        <f t="shared" si="6"/>
        <v>82.051282051282001</v>
      </c>
      <c r="M350" s="4" t="s">
        <v>26</v>
      </c>
      <c r="N350" s="4" t="s">
        <v>311</v>
      </c>
      <c r="O350" s="4" t="s">
        <v>44</v>
      </c>
    </row>
    <row r="351" spans="1:15" ht="48" x14ac:dyDescent="0.25">
      <c r="A351" s="4" t="s">
        <v>2792</v>
      </c>
      <c r="B351" s="4" t="s">
        <v>2793</v>
      </c>
      <c r="C351" s="4" t="s">
        <v>121</v>
      </c>
      <c r="D351" s="4" t="s">
        <v>2794</v>
      </c>
      <c r="E351" s="4" t="s">
        <v>55</v>
      </c>
      <c r="F351" s="4" t="s">
        <v>1849</v>
      </c>
      <c r="G351" s="4" t="s">
        <v>2795</v>
      </c>
      <c r="H351" s="4" t="s">
        <v>2795</v>
      </c>
      <c r="I351" s="4">
        <v>113846</v>
      </c>
      <c r="J351" s="4">
        <v>93374</v>
      </c>
      <c r="K351" s="4">
        <v>0.82017813537585904</v>
      </c>
      <c r="L351" s="6">
        <f t="shared" si="6"/>
        <v>82.017813537585909</v>
      </c>
      <c r="M351" s="4" t="s">
        <v>26</v>
      </c>
      <c r="N351" s="4" t="s">
        <v>311</v>
      </c>
      <c r="O351" s="4" t="s">
        <v>44</v>
      </c>
    </row>
    <row r="352" spans="1:15" ht="24" x14ac:dyDescent="0.25">
      <c r="A352" s="4" t="s">
        <v>2796</v>
      </c>
      <c r="B352" s="4" t="s">
        <v>2797</v>
      </c>
      <c r="C352" s="4" t="s">
        <v>138</v>
      </c>
      <c r="D352" s="4" t="s">
        <v>2798</v>
      </c>
      <c r="E352" s="4" t="s">
        <v>380</v>
      </c>
      <c r="F352" s="4" t="s">
        <v>1849</v>
      </c>
      <c r="G352" s="4" t="s">
        <v>1758</v>
      </c>
      <c r="H352" s="4" t="s">
        <v>1758</v>
      </c>
      <c r="I352" s="4">
        <v>4885</v>
      </c>
      <c r="J352" s="4">
        <v>4005</v>
      </c>
      <c r="K352" s="4">
        <v>0.81985670419652001</v>
      </c>
      <c r="L352" s="6">
        <f t="shared" si="6"/>
        <v>81.985670419651996</v>
      </c>
      <c r="M352" s="4" t="s">
        <v>26</v>
      </c>
      <c r="N352" s="4" t="s">
        <v>311</v>
      </c>
      <c r="O352" s="4" t="s">
        <v>44</v>
      </c>
    </row>
    <row r="353" spans="1:15" ht="24" x14ac:dyDescent="0.25">
      <c r="A353" s="4" t="s">
        <v>2799</v>
      </c>
      <c r="B353" s="4" t="s">
        <v>2800</v>
      </c>
      <c r="C353" s="4" t="s">
        <v>58</v>
      </c>
      <c r="D353" s="4" t="s">
        <v>41</v>
      </c>
      <c r="E353" s="4" t="s">
        <v>55</v>
      </c>
      <c r="F353" s="4" t="s">
        <v>1849</v>
      </c>
      <c r="G353" s="4" t="s">
        <v>2801</v>
      </c>
      <c r="H353" s="4" t="s">
        <v>2801</v>
      </c>
      <c r="I353" s="4">
        <v>11650</v>
      </c>
      <c r="J353" s="4">
        <v>9550</v>
      </c>
      <c r="K353" s="4">
        <v>0.81974248927038595</v>
      </c>
      <c r="L353" s="6">
        <f t="shared" si="6"/>
        <v>81.974248927038602</v>
      </c>
      <c r="M353" s="4" t="s">
        <v>26</v>
      </c>
      <c r="N353" s="7" t="s">
        <v>1851</v>
      </c>
      <c r="O353" s="4" t="s">
        <v>44</v>
      </c>
    </row>
    <row r="354" spans="1:15" ht="24" x14ac:dyDescent="0.25">
      <c r="A354" s="4" t="s">
        <v>2802</v>
      </c>
      <c r="B354" s="4" t="s">
        <v>2803</v>
      </c>
      <c r="C354" s="4" t="s">
        <v>121</v>
      </c>
      <c r="D354" s="4" t="s">
        <v>1127</v>
      </c>
      <c r="E354" s="4" t="s">
        <v>55</v>
      </c>
      <c r="F354" s="4" t="s">
        <v>1849</v>
      </c>
      <c r="G354" s="4" t="s">
        <v>2804</v>
      </c>
      <c r="H354" s="4" t="s">
        <v>2804</v>
      </c>
      <c r="I354" s="4">
        <v>13420</v>
      </c>
      <c r="J354" s="4">
        <v>11000</v>
      </c>
      <c r="K354" s="4">
        <v>0.81967213114754101</v>
      </c>
      <c r="L354" s="6">
        <f t="shared" si="6"/>
        <v>81.967213114754102</v>
      </c>
      <c r="M354" s="4" t="s">
        <v>26</v>
      </c>
      <c r="N354" s="4" t="s">
        <v>311</v>
      </c>
      <c r="O354" s="4" t="s">
        <v>44</v>
      </c>
    </row>
    <row r="355" spans="1:15" ht="24" x14ac:dyDescent="0.25">
      <c r="A355" s="4" t="s">
        <v>2805</v>
      </c>
      <c r="B355" s="4" t="s">
        <v>2806</v>
      </c>
      <c r="C355" s="4" t="s">
        <v>21</v>
      </c>
      <c r="D355" s="4" t="s">
        <v>22</v>
      </c>
      <c r="E355" s="4" t="s">
        <v>23</v>
      </c>
      <c r="F355" s="4" t="s">
        <v>1849</v>
      </c>
      <c r="G355" s="4" t="s">
        <v>936</v>
      </c>
      <c r="H355" s="4" t="s">
        <v>936</v>
      </c>
      <c r="I355" s="4">
        <v>2160</v>
      </c>
      <c r="J355" s="4">
        <v>1770</v>
      </c>
      <c r="K355" s="4">
        <v>0.81944444444444398</v>
      </c>
      <c r="L355" s="6">
        <f t="shared" si="6"/>
        <v>81.9444444444444</v>
      </c>
      <c r="M355" s="4" t="s">
        <v>44</v>
      </c>
      <c r="N355" s="7" t="s">
        <v>27</v>
      </c>
      <c r="O355" s="4" t="s">
        <v>28</v>
      </c>
    </row>
    <row r="356" spans="1:15" ht="36" x14ac:dyDescent="0.25">
      <c r="A356" s="4" t="s">
        <v>2807</v>
      </c>
      <c r="B356" s="4" t="s">
        <v>2808</v>
      </c>
      <c r="C356" s="4" t="s">
        <v>21</v>
      </c>
      <c r="D356" s="4" t="s">
        <v>2809</v>
      </c>
      <c r="E356" s="4" t="s">
        <v>23</v>
      </c>
      <c r="F356" s="4" t="s">
        <v>1849</v>
      </c>
      <c r="G356" s="4" t="s">
        <v>2810</v>
      </c>
      <c r="H356" s="4" t="s">
        <v>2810</v>
      </c>
      <c r="I356" s="4">
        <v>110</v>
      </c>
      <c r="J356" s="4">
        <v>90</v>
      </c>
      <c r="K356" s="4">
        <v>0.81818181818181801</v>
      </c>
      <c r="L356" s="6">
        <f t="shared" si="6"/>
        <v>81.818181818181799</v>
      </c>
      <c r="M356" s="4" t="s">
        <v>26</v>
      </c>
      <c r="N356" s="4" t="s">
        <v>311</v>
      </c>
      <c r="O356" s="4" t="s">
        <v>44</v>
      </c>
    </row>
    <row r="357" spans="1:15" ht="48" x14ac:dyDescent="0.25">
      <c r="A357" s="4" t="s">
        <v>2811</v>
      </c>
      <c r="B357" s="4" t="s">
        <v>2812</v>
      </c>
      <c r="C357" s="4" t="s">
        <v>36</v>
      </c>
      <c r="D357" s="4" t="s">
        <v>387</v>
      </c>
      <c r="E357" s="4" t="s">
        <v>42</v>
      </c>
      <c r="F357" s="4" t="s">
        <v>1849</v>
      </c>
      <c r="G357" s="4" t="s">
        <v>2813</v>
      </c>
      <c r="H357" s="4" t="s">
        <v>2813</v>
      </c>
      <c r="I357" s="4">
        <v>2200</v>
      </c>
      <c r="J357" s="4">
        <v>1800</v>
      </c>
      <c r="K357" s="4">
        <v>0.81818181818181801</v>
      </c>
      <c r="L357" s="6">
        <f t="shared" si="6"/>
        <v>81.818181818181799</v>
      </c>
      <c r="M357" s="4" t="s">
        <v>26</v>
      </c>
      <c r="N357" s="4" t="s">
        <v>311</v>
      </c>
      <c r="O357" s="4" t="s">
        <v>44</v>
      </c>
    </row>
    <row r="358" spans="1:15" ht="24" x14ac:dyDescent="0.25">
      <c r="A358" s="4" t="s">
        <v>2814</v>
      </c>
      <c r="B358" s="4" t="s">
        <v>2815</v>
      </c>
      <c r="C358" s="4" t="s">
        <v>121</v>
      </c>
      <c r="D358" s="4" t="s">
        <v>2816</v>
      </c>
      <c r="E358" s="4" t="s">
        <v>55</v>
      </c>
      <c r="F358" s="4" t="s">
        <v>1849</v>
      </c>
      <c r="G358" s="4" t="s">
        <v>2817</v>
      </c>
      <c r="H358" s="4" t="s">
        <v>2817</v>
      </c>
      <c r="I358" s="4">
        <v>17600</v>
      </c>
      <c r="J358" s="4">
        <v>14400</v>
      </c>
      <c r="K358" s="4">
        <v>0.81818181818181801</v>
      </c>
      <c r="L358" s="6">
        <f t="shared" si="6"/>
        <v>81.818181818181799</v>
      </c>
      <c r="M358" s="4" t="s">
        <v>26</v>
      </c>
      <c r="N358" s="4" t="s">
        <v>311</v>
      </c>
      <c r="O358" s="4" t="s">
        <v>44</v>
      </c>
    </row>
    <row r="359" spans="1:15" ht="36" x14ac:dyDescent="0.25">
      <c r="A359" s="4" t="s">
        <v>2818</v>
      </c>
      <c r="B359" s="4" t="s">
        <v>2819</v>
      </c>
      <c r="C359" s="4" t="s">
        <v>58</v>
      </c>
      <c r="D359" s="4" t="s">
        <v>66</v>
      </c>
      <c r="E359" s="4" t="s">
        <v>55</v>
      </c>
      <c r="F359" s="4" t="s">
        <v>1849</v>
      </c>
      <c r="G359" s="4" t="s">
        <v>2820</v>
      </c>
      <c r="H359" s="4" t="s">
        <v>2820</v>
      </c>
      <c r="I359" s="4">
        <v>11000</v>
      </c>
      <c r="J359" s="4">
        <v>9000</v>
      </c>
      <c r="K359" s="4">
        <v>0.81818181818181801</v>
      </c>
      <c r="L359" s="6">
        <f t="shared" si="6"/>
        <v>81.818181818181799</v>
      </c>
      <c r="M359" s="4" t="s">
        <v>26</v>
      </c>
      <c r="N359" s="4" t="s">
        <v>311</v>
      </c>
      <c r="O359" s="4" t="s">
        <v>44</v>
      </c>
    </row>
    <row r="360" spans="1:15" ht="24" x14ac:dyDescent="0.25">
      <c r="A360" s="4" t="s">
        <v>2821</v>
      </c>
      <c r="B360" s="4" t="s">
        <v>2822</v>
      </c>
      <c r="C360" s="4" t="s">
        <v>138</v>
      </c>
      <c r="D360" s="4" t="s">
        <v>1091</v>
      </c>
      <c r="E360" s="4"/>
      <c r="F360" s="4" t="s">
        <v>1849</v>
      </c>
      <c r="G360" s="4" t="s">
        <v>2823</v>
      </c>
      <c r="H360" s="4" t="s">
        <v>2823</v>
      </c>
      <c r="I360" s="4">
        <v>769</v>
      </c>
      <c r="J360" s="4">
        <v>629</v>
      </c>
      <c r="K360" s="4">
        <v>0.81794538361508495</v>
      </c>
      <c r="L360" s="6">
        <f t="shared" si="6"/>
        <v>81.794538361508501</v>
      </c>
      <c r="M360" s="4" t="s">
        <v>44</v>
      </c>
      <c r="N360" s="4" t="s">
        <v>311</v>
      </c>
      <c r="O360" s="4" t="s">
        <v>71</v>
      </c>
    </row>
    <row r="361" spans="1:15" ht="48" x14ac:dyDescent="0.25">
      <c r="A361" s="4" t="s">
        <v>2824</v>
      </c>
      <c r="B361" s="4" t="s">
        <v>2825</v>
      </c>
      <c r="C361" s="4" t="s">
        <v>121</v>
      </c>
      <c r="D361" s="4" t="s">
        <v>2826</v>
      </c>
      <c r="E361" s="4" t="s">
        <v>23</v>
      </c>
      <c r="F361" s="4" t="s">
        <v>1849</v>
      </c>
      <c r="G361" s="4" t="s">
        <v>2738</v>
      </c>
      <c r="H361" s="4" t="s">
        <v>2738</v>
      </c>
      <c r="I361" s="4">
        <v>5630</v>
      </c>
      <c r="J361" s="4">
        <v>4600</v>
      </c>
      <c r="K361" s="4">
        <v>0.81705150976909402</v>
      </c>
      <c r="L361" s="6">
        <f t="shared" si="6"/>
        <v>81.705150976909408</v>
      </c>
      <c r="M361" s="4" t="s">
        <v>26</v>
      </c>
      <c r="N361" s="4" t="s">
        <v>311</v>
      </c>
      <c r="O361" s="4" t="s">
        <v>44</v>
      </c>
    </row>
    <row r="362" spans="1:15" ht="36" x14ac:dyDescent="0.25">
      <c r="A362" s="4" t="s">
        <v>2827</v>
      </c>
      <c r="B362" s="4" t="s">
        <v>2828</v>
      </c>
      <c r="C362" s="4" t="s">
        <v>87</v>
      </c>
      <c r="D362" s="4" t="s">
        <v>1009</v>
      </c>
      <c r="E362" s="4" t="s">
        <v>89</v>
      </c>
      <c r="F362" s="4" t="s">
        <v>1849</v>
      </c>
      <c r="G362" s="4" t="s">
        <v>806</v>
      </c>
      <c r="H362" s="4" t="s">
        <v>806</v>
      </c>
      <c r="I362" s="4">
        <v>10263</v>
      </c>
      <c r="J362" s="4">
        <v>8384</v>
      </c>
      <c r="K362" s="4">
        <v>0.81691513202767196</v>
      </c>
      <c r="L362" s="6">
        <f t="shared" si="6"/>
        <v>81.691513202767197</v>
      </c>
      <c r="M362" s="4" t="s">
        <v>44</v>
      </c>
      <c r="N362" s="4" t="s">
        <v>311</v>
      </c>
      <c r="O362" s="4" t="s">
        <v>71</v>
      </c>
    </row>
    <row r="363" spans="1:15" ht="24" x14ac:dyDescent="0.25">
      <c r="A363" s="4" t="s">
        <v>2829</v>
      </c>
      <c r="B363" s="4" t="s">
        <v>2830</v>
      </c>
      <c r="C363" s="4" t="s">
        <v>58</v>
      </c>
      <c r="D363" s="4" t="s">
        <v>324</v>
      </c>
      <c r="E363" s="4" t="s">
        <v>55</v>
      </c>
      <c r="F363" s="4" t="s">
        <v>1849</v>
      </c>
      <c r="G363" s="4" t="s">
        <v>2831</v>
      </c>
      <c r="H363" s="4" t="s">
        <v>2831</v>
      </c>
      <c r="I363" s="4">
        <v>10900</v>
      </c>
      <c r="J363" s="4">
        <v>8900</v>
      </c>
      <c r="K363" s="4">
        <v>0.81651376146789001</v>
      </c>
      <c r="L363" s="6">
        <f t="shared" si="6"/>
        <v>81.651376146789005</v>
      </c>
      <c r="M363" s="4" t="s">
        <v>26</v>
      </c>
      <c r="N363" s="4" t="s">
        <v>311</v>
      </c>
      <c r="O363" s="4" t="s">
        <v>44</v>
      </c>
    </row>
    <row r="364" spans="1:15" ht="36" x14ac:dyDescent="0.25">
      <c r="A364" s="4" t="s">
        <v>2832</v>
      </c>
      <c r="B364" s="4" t="s">
        <v>2040</v>
      </c>
      <c r="C364" s="4" t="s">
        <v>58</v>
      </c>
      <c r="D364" s="4" t="s">
        <v>387</v>
      </c>
      <c r="E364" s="4" t="s">
        <v>55</v>
      </c>
      <c r="F364" s="4" t="s">
        <v>1849</v>
      </c>
      <c r="G364" s="4" t="s">
        <v>2833</v>
      </c>
      <c r="H364" s="4" t="s">
        <v>2833</v>
      </c>
      <c r="I364" s="4">
        <v>26380</v>
      </c>
      <c r="J364" s="4">
        <v>21520</v>
      </c>
      <c r="K364" s="4">
        <v>0.81576952236542799</v>
      </c>
      <c r="L364" s="6">
        <f t="shared" si="6"/>
        <v>81.576952236542795</v>
      </c>
      <c r="M364" s="4" t="s">
        <v>26</v>
      </c>
      <c r="N364" s="4" t="s">
        <v>311</v>
      </c>
      <c r="O364" s="4" t="s">
        <v>44</v>
      </c>
    </row>
    <row r="365" spans="1:15" ht="36" x14ac:dyDescent="0.25">
      <c r="A365" s="4" t="s">
        <v>2834</v>
      </c>
      <c r="B365" s="4" t="s">
        <v>2835</v>
      </c>
      <c r="C365" s="4" t="s">
        <v>36</v>
      </c>
      <c r="D365" s="4" t="s">
        <v>2836</v>
      </c>
      <c r="E365" s="4" t="s">
        <v>23</v>
      </c>
      <c r="F365" s="4" t="s">
        <v>1849</v>
      </c>
      <c r="G365" s="4" t="s">
        <v>587</v>
      </c>
      <c r="H365" s="4" t="s">
        <v>587</v>
      </c>
      <c r="I365" s="4">
        <v>5010</v>
      </c>
      <c r="J365" s="4">
        <v>4083</v>
      </c>
      <c r="K365" s="4">
        <v>0.81497005988023996</v>
      </c>
      <c r="L365" s="6">
        <f t="shared" si="6"/>
        <v>81.497005988024</v>
      </c>
      <c r="M365" s="4" t="s">
        <v>26</v>
      </c>
      <c r="N365" s="4" t="s">
        <v>311</v>
      </c>
      <c r="O365" s="4" t="s">
        <v>44</v>
      </c>
    </row>
    <row r="366" spans="1:15" ht="48" x14ac:dyDescent="0.25">
      <c r="A366" s="4" t="s">
        <v>2837</v>
      </c>
      <c r="B366" s="4" t="s">
        <v>2838</v>
      </c>
      <c r="C366" s="4" t="s">
        <v>21</v>
      </c>
      <c r="D366" s="4" t="s">
        <v>329</v>
      </c>
      <c r="E366" s="4" t="s">
        <v>76</v>
      </c>
      <c r="F366" s="4" t="s">
        <v>1849</v>
      </c>
      <c r="G366" s="4" t="s">
        <v>2738</v>
      </c>
      <c r="H366" s="4" t="s">
        <v>2738</v>
      </c>
      <c r="I366" s="4">
        <v>1080</v>
      </c>
      <c r="J366" s="4">
        <v>880</v>
      </c>
      <c r="K366" s="4">
        <v>0.81481481481481499</v>
      </c>
      <c r="L366" s="6">
        <f t="shared" si="6"/>
        <v>81.481481481481495</v>
      </c>
      <c r="M366" s="4" t="s">
        <v>26</v>
      </c>
      <c r="N366" s="4" t="s">
        <v>311</v>
      </c>
      <c r="O366" s="4" t="s">
        <v>44</v>
      </c>
    </row>
    <row r="367" spans="1:15" ht="24" x14ac:dyDescent="0.25">
      <c r="A367" s="4" t="s">
        <v>2839</v>
      </c>
      <c r="B367" s="4" t="s">
        <v>2840</v>
      </c>
      <c r="C367" s="4" t="s">
        <v>21</v>
      </c>
      <c r="D367" s="4" t="s">
        <v>212</v>
      </c>
      <c r="E367" s="4" t="s">
        <v>76</v>
      </c>
      <c r="F367" s="4" t="s">
        <v>1849</v>
      </c>
      <c r="G367" s="4" t="s">
        <v>1449</v>
      </c>
      <c r="H367" s="4" t="s">
        <v>1449</v>
      </c>
      <c r="I367" s="4">
        <v>540</v>
      </c>
      <c r="J367" s="4">
        <v>440</v>
      </c>
      <c r="K367" s="4">
        <v>0.81481481481481499</v>
      </c>
      <c r="L367" s="6">
        <f t="shared" si="6"/>
        <v>81.481481481481495</v>
      </c>
      <c r="M367" s="4" t="s">
        <v>26</v>
      </c>
      <c r="N367" s="4" t="s">
        <v>311</v>
      </c>
      <c r="O367" s="4" t="s">
        <v>44</v>
      </c>
    </row>
    <row r="368" spans="1:15" ht="36" x14ac:dyDescent="0.25">
      <c r="A368" s="4" t="s">
        <v>2841</v>
      </c>
      <c r="B368" s="4" t="s">
        <v>2842</v>
      </c>
      <c r="C368" s="4" t="s">
        <v>574</v>
      </c>
      <c r="D368" s="4" t="s">
        <v>815</v>
      </c>
      <c r="E368" s="4" t="s">
        <v>23</v>
      </c>
      <c r="F368" s="4" t="s">
        <v>1849</v>
      </c>
      <c r="G368" s="4" t="s">
        <v>1248</v>
      </c>
      <c r="H368" s="4" t="s">
        <v>1248</v>
      </c>
      <c r="I368" s="4">
        <v>540</v>
      </c>
      <c r="J368" s="4">
        <v>440</v>
      </c>
      <c r="K368" s="4">
        <v>0.81481481481481499</v>
      </c>
      <c r="L368" s="6">
        <f t="shared" si="6"/>
        <v>81.481481481481495</v>
      </c>
      <c r="M368" s="4" t="s">
        <v>26</v>
      </c>
      <c r="N368" s="4" t="s">
        <v>311</v>
      </c>
      <c r="O368" s="4" t="s">
        <v>44</v>
      </c>
    </row>
    <row r="369" spans="1:15" ht="36" x14ac:dyDescent="0.25">
      <c r="A369" s="4" t="s">
        <v>2843</v>
      </c>
      <c r="B369" s="4" t="s">
        <v>2844</v>
      </c>
      <c r="C369" s="4" t="s">
        <v>574</v>
      </c>
      <c r="D369" s="4" t="s">
        <v>2845</v>
      </c>
      <c r="E369" s="4" t="s">
        <v>23</v>
      </c>
      <c r="F369" s="4" t="s">
        <v>1849</v>
      </c>
      <c r="G369" s="4" t="s">
        <v>865</v>
      </c>
      <c r="H369" s="4" t="s">
        <v>865</v>
      </c>
      <c r="I369" s="4">
        <v>1620</v>
      </c>
      <c r="J369" s="4">
        <v>1320</v>
      </c>
      <c r="K369" s="4">
        <v>0.81481481481481499</v>
      </c>
      <c r="L369" s="6">
        <f t="shared" si="6"/>
        <v>81.481481481481495</v>
      </c>
      <c r="M369" s="4" t="s">
        <v>26</v>
      </c>
      <c r="N369" s="4" t="s">
        <v>311</v>
      </c>
      <c r="O369" s="4" t="s">
        <v>44</v>
      </c>
    </row>
    <row r="370" spans="1:15" ht="36" x14ac:dyDescent="0.25">
      <c r="A370" s="4" t="s">
        <v>2846</v>
      </c>
      <c r="B370" s="4" t="s">
        <v>2847</v>
      </c>
      <c r="C370" s="4" t="s">
        <v>53</v>
      </c>
      <c r="D370" s="4" t="s">
        <v>2848</v>
      </c>
      <c r="E370" s="4" t="s">
        <v>23</v>
      </c>
      <c r="F370" s="4" t="s">
        <v>1849</v>
      </c>
      <c r="G370" s="4" t="s">
        <v>1633</v>
      </c>
      <c r="H370" s="4" t="s">
        <v>1633</v>
      </c>
      <c r="I370" s="4">
        <v>3010</v>
      </c>
      <c r="J370" s="4">
        <v>2450</v>
      </c>
      <c r="K370" s="4">
        <v>0.81395348837209303</v>
      </c>
      <c r="L370" s="6">
        <f t="shared" si="6"/>
        <v>81.395348837209298</v>
      </c>
      <c r="M370" s="4" t="s">
        <v>26</v>
      </c>
      <c r="N370" s="4" t="s">
        <v>311</v>
      </c>
      <c r="O370" s="4" t="s">
        <v>44</v>
      </c>
    </row>
    <row r="371" spans="1:15" ht="36" x14ac:dyDescent="0.25">
      <c r="A371" s="4" t="s">
        <v>2849</v>
      </c>
      <c r="B371" s="4" t="s">
        <v>2850</v>
      </c>
      <c r="C371" s="4" t="s">
        <v>113</v>
      </c>
      <c r="D371" s="4" t="s">
        <v>523</v>
      </c>
      <c r="E371" s="4" t="s">
        <v>23</v>
      </c>
      <c r="F371" s="4" t="s">
        <v>1849</v>
      </c>
      <c r="G371" s="4" t="s">
        <v>524</v>
      </c>
      <c r="H371" s="4" t="s">
        <v>524</v>
      </c>
      <c r="I371" s="4">
        <v>1020</v>
      </c>
      <c r="J371" s="4">
        <v>830</v>
      </c>
      <c r="K371" s="4">
        <v>0.81372549019607798</v>
      </c>
      <c r="L371" s="6">
        <f t="shared" si="6"/>
        <v>81.372549019607803</v>
      </c>
      <c r="M371" s="4" t="s">
        <v>26</v>
      </c>
      <c r="N371" s="4" t="s">
        <v>311</v>
      </c>
      <c r="O371" s="4" t="s">
        <v>44</v>
      </c>
    </row>
    <row r="372" spans="1:15" ht="48" x14ac:dyDescent="0.25">
      <c r="A372" s="4" t="s">
        <v>2851</v>
      </c>
      <c r="B372" s="4" t="s">
        <v>2852</v>
      </c>
      <c r="C372" s="4" t="s">
        <v>21</v>
      </c>
      <c r="D372" s="4" t="s">
        <v>41</v>
      </c>
      <c r="E372" s="4" t="s">
        <v>23</v>
      </c>
      <c r="F372" s="4" t="s">
        <v>1849</v>
      </c>
      <c r="G372" s="4" t="s">
        <v>2853</v>
      </c>
      <c r="H372" s="4" t="s">
        <v>2853</v>
      </c>
      <c r="I372" s="4">
        <v>4272</v>
      </c>
      <c r="J372" s="4">
        <v>3476</v>
      </c>
      <c r="K372" s="4">
        <v>0.81367041198501899</v>
      </c>
      <c r="L372" s="6">
        <f t="shared" si="6"/>
        <v>81.367041198501894</v>
      </c>
      <c r="M372" s="4" t="s">
        <v>26</v>
      </c>
      <c r="N372" s="4" t="s">
        <v>311</v>
      </c>
      <c r="O372" s="4" t="s">
        <v>44</v>
      </c>
    </row>
    <row r="373" spans="1:15" ht="24" x14ac:dyDescent="0.25">
      <c r="A373" s="4" t="s">
        <v>2854</v>
      </c>
      <c r="B373" s="4" t="s">
        <v>2855</v>
      </c>
      <c r="C373" s="4" t="s">
        <v>36</v>
      </c>
      <c r="D373" s="4" t="s">
        <v>2856</v>
      </c>
      <c r="E373" s="4" t="s">
        <v>42</v>
      </c>
      <c r="F373" s="4" t="s">
        <v>1849</v>
      </c>
      <c r="G373" s="4" t="s">
        <v>913</v>
      </c>
      <c r="H373" s="4" t="s">
        <v>913</v>
      </c>
      <c r="I373" s="4">
        <v>375</v>
      </c>
      <c r="J373" s="4">
        <v>305</v>
      </c>
      <c r="K373" s="4">
        <v>0.81333333333333302</v>
      </c>
      <c r="L373" s="6">
        <f t="shared" si="6"/>
        <v>81.3333333333333</v>
      </c>
      <c r="M373" s="4" t="s">
        <v>26</v>
      </c>
      <c r="N373" s="4" t="s">
        <v>311</v>
      </c>
      <c r="O373" s="4" t="s">
        <v>44</v>
      </c>
    </row>
    <row r="374" spans="1:15" ht="36" x14ac:dyDescent="0.25">
      <c r="A374" s="4" t="s">
        <v>2857</v>
      </c>
      <c r="B374" s="4" t="s">
        <v>2858</v>
      </c>
      <c r="C374" s="4" t="s">
        <v>58</v>
      </c>
      <c r="D374" s="4" t="s">
        <v>69</v>
      </c>
      <c r="E374" s="4" t="s">
        <v>23</v>
      </c>
      <c r="F374" s="4" t="s">
        <v>1849</v>
      </c>
      <c r="G374" s="4" t="s">
        <v>2859</v>
      </c>
      <c r="H374" s="4" t="s">
        <v>2859</v>
      </c>
      <c r="I374" s="4">
        <v>196815</v>
      </c>
      <c r="J374" s="4">
        <v>160065</v>
      </c>
      <c r="K374" s="4">
        <v>0.81327642710159298</v>
      </c>
      <c r="L374" s="6">
        <f t="shared" si="6"/>
        <v>81.327642710159296</v>
      </c>
      <c r="M374" s="4" t="s">
        <v>26</v>
      </c>
      <c r="N374" s="4" t="s">
        <v>311</v>
      </c>
      <c r="O374" s="4" t="s">
        <v>44</v>
      </c>
    </row>
    <row r="375" spans="1:15" ht="36" x14ac:dyDescent="0.25">
      <c r="A375" s="4" t="s">
        <v>2860</v>
      </c>
      <c r="B375" s="4" t="s">
        <v>2861</v>
      </c>
      <c r="C375" s="4" t="s">
        <v>464</v>
      </c>
      <c r="D375" s="4" t="s">
        <v>586</v>
      </c>
      <c r="E375" s="4" t="s">
        <v>23</v>
      </c>
      <c r="F375" s="4" t="s">
        <v>1849</v>
      </c>
      <c r="G375" s="4" t="s">
        <v>587</v>
      </c>
      <c r="H375" s="4" t="s">
        <v>587</v>
      </c>
      <c r="I375" s="4">
        <v>2595</v>
      </c>
      <c r="J375" s="4">
        <v>2110</v>
      </c>
      <c r="K375" s="4">
        <v>0.81310211946050104</v>
      </c>
      <c r="L375" s="6">
        <f t="shared" si="6"/>
        <v>81.310211946050103</v>
      </c>
      <c r="M375" s="4" t="s">
        <v>26</v>
      </c>
      <c r="N375" s="4" t="s">
        <v>311</v>
      </c>
      <c r="O375" s="4" t="s">
        <v>44</v>
      </c>
    </row>
    <row r="376" spans="1:15" ht="36" x14ac:dyDescent="0.25">
      <c r="A376" s="4" t="s">
        <v>2862</v>
      </c>
      <c r="B376" s="4" t="s">
        <v>2863</v>
      </c>
      <c r="C376" s="4" t="s">
        <v>284</v>
      </c>
      <c r="D376" s="4" t="s">
        <v>2864</v>
      </c>
      <c r="E376" s="4" t="s">
        <v>42</v>
      </c>
      <c r="F376" s="4" t="s">
        <v>1849</v>
      </c>
      <c r="G376" s="4" t="s">
        <v>2865</v>
      </c>
      <c r="H376" s="4" t="s">
        <v>2865</v>
      </c>
      <c r="I376" s="4">
        <v>2086</v>
      </c>
      <c r="J376" s="4">
        <v>1696</v>
      </c>
      <c r="K376" s="4">
        <v>0.81303930968360505</v>
      </c>
      <c r="L376" s="6">
        <f t="shared" si="6"/>
        <v>81.303930968360504</v>
      </c>
      <c r="M376" s="4" t="s">
        <v>26</v>
      </c>
      <c r="N376" s="4" t="s">
        <v>311</v>
      </c>
      <c r="O376" s="4" t="s">
        <v>44</v>
      </c>
    </row>
    <row r="377" spans="1:15" ht="24" x14ac:dyDescent="0.25">
      <c r="A377" s="4" t="s">
        <v>2866</v>
      </c>
      <c r="B377" s="4" t="s">
        <v>2867</v>
      </c>
      <c r="C377" s="4" t="s">
        <v>36</v>
      </c>
      <c r="D377" s="4" t="s">
        <v>54</v>
      </c>
      <c r="E377" s="4" t="s">
        <v>42</v>
      </c>
      <c r="F377" s="4" t="s">
        <v>1849</v>
      </c>
      <c r="G377" s="4" t="s">
        <v>1355</v>
      </c>
      <c r="H377" s="4" t="s">
        <v>1355</v>
      </c>
      <c r="I377" s="4">
        <v>10457</v>
      </c>
      <c r="J377" s="4">
        <v>8499</v>
      </c>
      <c r="K377" s="4">
        <v>0.812757004877116</v>
      </c>
      <c r="L377" s="6">
        <f t="shared" si="6"/>
        <v>81.275700487711603</v>
      </c>
      <c r="M377" s="4" t="s">
        <v>44</v>
      </c>
      <c r="N377" s="4" t="s">
        <v>311</v>
      </c>
      <c r="O377" s="4" t="s">
        <v>71</v>
      </c>
    </row>
    <row r="378" spans="1:15" ht="36" x14ac:dyDescent="0.25">
      <c r="A378" s="4" t="s">
        <v>2868</v>
      </c>
      <c r="B378" s="4" t="s">
        <v>2867</v>
      </c>
      <c r="C378" s="4" t="s">
        <v>40</v>
      </c>
      <c r="D378" s="4" t="s">
        <v>54</v>
      </c>
      <c r="E378" s="4" t="s">
        <v>42</v>
      </c>
      <c r="F378" s="4" t="s">
        <v>1849</v>
      </c>
      <c r="G378" s="4" t="s">
        <v>773</v>
      </c>
      <c r="H378" s="4" t="s">
        <v>773</v>
      </c>
      <c r="I378" s="4">
        <v>395</v>
      </c>
      <c r="J378" s="4">
        <v>321</v>
      </c>
      <c r="K378" s="4">
        <v>0.81265822784810104</v>
      </c>
      <c r="L378" s="6">
        <f t="shared" si="6"/>
        <v>81.265822784810098</v>
      </c>
      <c r="M378" s="4" t="s">
        <v>44</v>
      </c>
      <c r="N378" s="4" t="s">
        <v>311</v>
      </c>
      <c r="O378" s="4" t="s">
        <v>71</v>
      </c>
    </row>
    <row r="379" spans="1:15" ht="36" x14ac:dyDescent="0.25">
      <c r="A379" s="4" t="s">
        <v>2869</v>
      </c>
      <c r="B379" s="4" t="s">
        <v>2870</v>
      </c>
      <c r="C379" s="4" t="s">
        <v>36</v>
      </c>
      <c r="D379" s="4" t="s">
        <v>2871</v>
      </c>
      <c r="E379" s="4" t="s">
        <v>23</v>
      </c>
      <c r="F379" s="4" t="s">
        <v>1849</v>
      </c>
      <c r="G379" s="4" t="s">
        <v>2872</v>
      </c>
      <c r="H379" s="4" t="s">
        <v>2872</v>
      </c>
      <c r="I379" s="4">
        <v>160</v>
      </c>
      <c r="J379" s="4">
        <v>130</v>
      </c>
      <c r="K379" s="4">
        <v>0.8125</v>
      </c>
      <c r="L379" s="6">
        <f t="shared" si="6"/>
        <v>81.25</v>
      </c>
      <c r="M379" s="4" t="s">
        <v>26</v>
      </c>
      <c r="N379" s="4" t="s">
        <v>311</v>
      </c>
      <c r="O379" s="4" t="s">
        <v>44</v>
      </c>
    </row>
    <row r="380" spans="1:15" ht="48" x14ac:dyDescent="0.25">
      <c r="A380" s="4" t="s">
        <v>2873</v>
      </c>
      <c r="B380" s="4" t="s">
        <v>2874</v>
      </c>
      <c r="C380" s="4" t="s">
        <v>138</v>
      </c>
      <c r="D380" s="4" t="s">
        <v>2875</v>
      </c>
      <c r="E380" s="4" t="s">
        <v>23</v>
      </c>
      <c r="F380" s="4" t="s">
        <v>1849</v>
      </c>
      <c r="G380" s="4" t="s">
        <v>2876</v>
      </c>
      <c r="H380" s="4" t="s">
        <v>2876</v>
      </c>
      <c r="I380" s="4">
        <v>160</v>
      </c>
      <c r="J380" s="4">
        <v>130</v>
      </c>
      <c r="K380" s="4">
        <v>0.8125</v>
      </c>
      <c r="L380" s="6">
        <f t="shared" si="6"/>
        <v>81.25</v>
      </c>
      <c r="M380" s="4" t="s">
        <v>26</v>
      </c>
      <c r="N380" s="4" t="s">
        <v>311</v>
      </c>
      <c r="O380" s="4" t="s">
        <v>44</v>
      </c>
    </row>
    <row r="381" spans="1:15" ht="36" x14ac:dyDescent="0.25">
      <c r="A381" s="4" t="s">
        <v>2877</v>
      </c>
      <c r="B381" s="4" t="s">
        <v>2878</v>
      </c>
      <c r="C381" s="4" t="s">
        <v>121</v>
      </c>
      <c r="D381" s="4" t="s">
        <v>2261</v>
      </c>
      <c r="E381" s="4" t="s">
        <v>89</v>
      </c>
      <c r="F381" s="4" t="s">
        <v>1849</v>
      </c>
      <c r="G381" s="4" t="s">
        <v>1368</v>
      </c>
      <c r="H381" s="4" t="s">
        <v>1368</v>
      </c>
      <c r="I381" s="4">
        <v>37650</v>
      </c>
      <c r="J381" s="4">
        <v>30590</v>
      </c>
      <c r="K381" s="4">
        <v>0.81248339973439598</v>
      </c>
      <c r="L381" s="6">
        <f t="shared" si="6"/>
        <v>81.248339973439599</v>
      </c>
      <c r="M381" s="4" t="s">
        <v>26</v>
      </c>
      <c r="N381" s="4" t="s">
        <v>311</v>
      </c>
      <c r="O381" s="4" t="s">
        <v>44</v>
      </c>
    </row>
    <row r="382" spans="1:15" ht="24" x14ac:dyDescent="0.25">
      <c r="A382" s="4" t="s">
        <v>2879</v>
      </c>
      <c r="B382" s="4" t="s">
        <v>2699</v>
      </c>
      <c r="C382" s="4" t="s">
        <v>121</v>
      </c>
      <c r="D382" s="4" t="s">
        <v>1114</v>
      </c>
      <c r="E382" s="4" t="s">
        <v>23</v>
      </c>
      <c r="F382" s="4" t="s">
        <v>1849</v>
      </c>
      <c r="G382" s="4" t="s">
        <v>470</v>
      </c>
      <c r="H382" s="4" t="s">
        <v>470</v>
      </c>
      <c r="I382" s="4">
        <v>13321</v>
      </c>
      <c r="J382" s="4">
        <v>10820</v>
      </c>
      <c r="K382" s="4">
        <v>0.812251332482546</v>
      </c>
      <c r="L382" s="6">
        <f t="shared" si="6"/>
        <v>81.225133248254593</v>
      </c>
      <c r="M382" s="4" t="s">
        <v>26</v>
      </c>
      <c r="N382" s="7" t="s">
        <v>27</v>
      </c>
      <c r="O382" s="4" t="s">
        <v>28</v>
      </c>
    </row>
    <row r="383" spans="1:15" ht="24" x14ac:dyDescent="0.25">
      <c r="A383" s="4" t="s">
        <v>2880</v>
      </c>
      <c r="B383" s="4" t="s">
        <v>2881</v>
      </c>
      <c r="C383" s="4" t="s">
        <v>1974</v>
      </c>
      <c r="D383" s="4" t="s">
        <v>2882</v>
      </c>
      <c r="E383" s="4" t="s">
        <v>23</v>
      </c>
      <c r="F383" s="4" t="s">
        <v>1849</v>
      </c>
      <c r="G383" s="4" t="s">
        <v>2883</v>
      </c>
      <c r="H383" s="4" t="s">
        <v>2883</v>
      </c>
      <c r="I383" s="4">
        <v>21300</v>
      </c>
      <c r="J383" s="4">
        <v>17300</v>
      </c>
      <c r="K383" s="4">
        <v>0.81220657276995301</v>
      </c>
      <c r="L383" s="6">
        <f t="shared" si="6"/>
        <v>81.220657276995297</v>
      </c>
      <c r="M383" s="4" t="s">
        <v>26</v>
      </c>
      <c r="N383" s="4" t="s">
        <v>311</v>
      </c>
      <c r="O383" s="4" t="s">
        <v>44</v>
      </c>
    </row>
    <row r="384" spans="1:15" ht="36" x14ac:dyDescent="0.25">
      <c r="A384" s="4" t="s">
        <v>2884</v>
      </c>
      <c r="B384" s="4" t="s">
        <v>2885</v>
      </c>
      <c r="C384" s="4" t="s">
        <v>58</v>
      </c>
      <c r="D384" s="4" t="s">
        <v>22</v>
      </c>
      <c r="E384" s="4" t="s">
        <v>724</v>
      </c>
      <c r="F384" s="4" t="s">
        <v>1849</v>
      </c>
      <c r="G384" s="4" t="s">
        <v>1402</v>
      </c>
      <c r="H384" s="4" t="s">
        <v>1402</v>
      </c>
      <c r="I384" s="4">
        <v>15812</v>
      </c>
      <c r="J384" s="4">
        <v>12842</v>
      </c>
      <c r="K384" s="4">
        <v>0.81216797369086802</v>
      </c>
      <c r="L384" s="6">
        <f t="shared" si="6"/>
        <v>81.216797369086805</v>
      </c>
      <c r="M384" s="4" t="s">
        <v>26</v>
      </c>
      <c r="N384" s="4" t="s">
        <v>311</v>
      </c>
      <c r="O384" s="4" t="s">
        <v>44</v>
      </c>
    </row>
    <row r="385" spans="1:15" ht="48" x14ac:dyDescent="0.25">
      <c r="A385" s="4" t="s">
        <v>2886</v>
      </c>
      <c r="B385" s="4" t="s">
        <v>2887</v>
      </c>
      <c r="C385" s="4" t="s">
        <v>58</v>
      </c>
      <c r="D385" s="4" t="s">
        <v>2888</v>
      </c>
      <c r="E385" s="4" t="s">
        <v>55</v>
      </c>
      <c r="F385" s="4" t="s">
        <v>1849</v>
      </c>
      <c r="G385" s="4" t="s">
        <v>2889</v>
      </c>
      <c r="H385" s="4" t="s">
        <v>2889</v>
      </c>
      <c r="I385" s="4">
        <v>98600</v>
      </c>
      <c r="J385" s="4">
        <v>80000</v>
      </c>
      <c r="K385" s="4">
        <v>0.81135902636916801</v>
      </c>
      <c r="L385" s="6">
        <f t="shared" si="6"/>
        <v>81.135902636916796</v>
      </c>
      <c r="M385" s="4" t="s">
        <v>26</v>
      </c>
      <c r="N385" s="4" t="s">
        <v>311</v>
      </c>
      <c r="O385" s="4" t="s">
        <v>44</v>
      </c>
    </row>
    <row r="386" spans="1:15" ht="24" x14ac:dyDescent="0.25">
      <c r="A386" s="4" t="s">
        <v>2890</v>
      </c>
      <c r="B386" s="4" t="s">
        <v>2891</v>
      </c>
      <c r="C386" s="4" t="s">
        <v>82</v>
      </c>
      <c r="D386" s="4" t="s">
        <v>2892</v>
      </c>
      <c r="E386" s="4" t="s">
        <v>55</v>
      </c>
      <c r="F386" s="4" t="s">
        <v>1849</v>
      </c>
      <c r="G386" s="4" t="s">
        <v>2893</v>
      </c>
      <c r="H386" s="4" t="s">
        <v>2893</v>
      </c>
      <c r="I386" s="4">
        <v>6695</v>
      </c>
      <c r="J386" s="4">
        <v>5431</v>
      </c>
      <c r="K386" s="4">
        <v>0.81120238984316695</v>
      </c>
      <c r="L386" s="6">
        <f t="shared" si="6"/>
        <v>81.1202389843167</v>
      </c>
      <c r="M386" s="4" t="s">
        <v>26</v>
      </c>
      <c r="N386" s="7" t="s">
        <v>27</v>
      </c>
      <c r="O386" s="4" t="s">
        <v>28</v>
      </c>
    </row>
    <row r="387" spans="1:15" ht="24" x14ac:dyDescent="0.25">
      <c r="A387" s="4" t="s">
        <v>2894</v>
      </c>
      <c r="B387" s="4" t="s">
        <v>2895</v>
      </c>
      <c r="C387" s="4" t="s">
        <v>87</v>
      </c>
      <c r="D387" s="4" t="s">
        <v>495</v>
      </c>
      <c r="E387" s="4" t="s">
        <v>89</v>
      </c>
      <c r="F387" s="4" t="s">
        <v>1849</v>
      </c>
      <c r="G387" s="4" t="s">
        <v>2710</v>
      </c>
      <c r="H387" s="4" t="s">
        <v>2710</v>
      </c>
      <c r="I387" s="4">
        <v>54290</v>
      </c>
      <c r="J387" s="4">
        <v>44040</v>
      </c>
      <c r="K387" s="4">
        <v>0.81119911585927396</v>
      </c>
      <c r="L387" s="6">
        <f t="shared" si="6"/>
        <v>81.119911585927397</v>
      </c>
      <c r="M387" s="4" t="s">
        <v>26</v>
      </c>
      <c r="N387" s="4" t="s">
        <v>311</v>
      </c>
      <c r="O387" s="4" t="s">
        <v>44</v>
      </c>
    </row>
    <row r="388" spans="1:15" ht="24" x14ac:dyDescent="0.25">
      <c r="A388" s="4" t="s">
        <v>2896</v>
      </c>
      <c r="B388" s="4" t="s">
        <v>2897</v>
      </c>
      <c r="C388" s="4" t="s">
        <v>36</v>
      </c>
      <c r="D388" s="4" t="s">
        <v>41</v>
      </c>
      <c r="E388" s="4" t="s">
        <v>42</v>
      </c>
      <c r="F388" s="4" t="s">
        <v>1849</v>
      </c>
      <c r="G388" s="4" t="s">
        <v>632</v>
      </c>
      <c r="H388" s="4" t="s">
        <v>632</v>
      </c>
      <c r="I388" s="4">
        <v>529</v>
      </c>
      <c r="J388" s="4">
        <v>429</v>
      </c>
      <c r="K388" s="4">
        <v>0.81096408317580304</v>
      </c>
      <c r="L388" s="6">
        <f t="shared" si="6"/>
        <v>81.096408317580298</v>
      </c>
      <c r="M388" s="4" t="s">
        <v>26</v>
      </c>
      <c r="N388" s="4" t="s">
        <v>311</v>
      </c>
      <c r="O388" s="4" t="s">
        <v>44</v>
      </c>
    </row>
    <row r="389" spans="1:15" ht="36" x14ac:dyDescent="0.25">
      <c r="A389" s="4" t="s">
        <v>2898</v>
      </c>
      <c r="B389" s="4" t="s">
        <v>2899</v>
      </c>
      <c r="C389" s="4" t="s">
        <v>2900</v>
      </c>
      <c r="D389" s="4" t="s">
        <v>2901</v>
      </c>
      <c r="E389" s="4" t="s">
        <v>42</v>
      </c>
      <c r="F389" s="4" t="s">
        <v>1849</v>
      </c>
      <c r="G389" s="4" t="s">
        <v>2902</v>
      </c>
      <c r="H389" s="4" t="s">
        <v>2902</v>
      </c>
      <c r="I389" s="4">
        <v>370</v>
      </c>
      <c r="J389" s="4">
        <v>300</v>
      </c>
      <c r="K389" s="4">
        <v>0.81081081081081097</v>
      </c>
      <c r="L389" s="6">
        <f t="shared" ref="L389:L452" si="7">K389*100</f>
        <v>81.081081081081095</v>
      </c>
      <c r="M389" s="4" t="s">
        <v>26</v>
      </c>
      <c r="N389" s="4" t="s">
        <v>311</v>
      </c>
      <c r="O389" s="4" t="s">
        <v>44</v>
      </c>
    </row>
    <row r="390" spans="1:15" ht="24" x14ac:dyDescent="0.25">
      <c r="A390" s="4" t="s">
        <v>2903</v>
      </c>
      <c r="B390" s="4" t="s">
        <v>2904</v>
      </c>
      <c r="C390" s="4" t="s">
        <v>36</v>
      </c>
      <c r="D390" s="4" t="s">
        <v>66</v>
      </c>
      <c r="E390" s="4" t="s">
        <v>23</v>
      </c>
      <c r="F390" s="4" t="s">
        <v>1849</v>
      </c>
      <c r="G390" s="4" t="s">
        <v>1355</v>
      </c>
      <c r="H390" s="4" t="s">
        <v>1355</v>
      </c>
      <c r="I390" s="4">
        <v>11829</v>
      </c>
      <c r="J390" s="4">
        <v>9591</v>
      </c>
      <c r="K390" s="4">
        <v>0.81080395637839198</v>
      </c>
      <c r="L390" s="6">
        <f t="shared" si="7"/>
        <v>81.080395637839203</v>
      </c>
      <c r="M390" s="4" t="s">
        <v>26</v>
      </c>
      <c r="N390" s="4" t="s">
        <v>311</v>
      </c>
      <c r="O390" s="4" t="s">
        <v>44</v>
      </c>
    </row>
    <row r="391" spans="1:15" ht="36" x14ac:dyDescent="0.25">
      <c r="A391" s="4" t="s">
        <v>2905</v>
      </c>
      <c r="B391" s="4" t="s">
        <v>2544</v>
      </c>
      <c r="C391" s="4" t="s">
        <v>722</v>
      </c>
      <c r="D391" s="4" t="s">
        <v>2545</v>
      </c>
      <c r="E391" s="4" t="s">
        <v>55</v>
      </c>
      <c r="F391" s="4" t="s">
        <v>1849</v>
      </c>
      <c r="G391" s="4" t="s">
        <v>2906</v>
      </c>
      <c r="H391" s="4" t="s">
        <v>2906</v>
      </c>
      <c r="I391" s="4">
        <v>19487</v>
      </c>
      <c r="J391" s="4">
        <v>15797</v>
      </c>
      <c r="K391" s="4">
        <v>0.81064299276440699</v>
      </c>
      <c r="L391" s="6">
        <f t="shared" si="7"/>
        <v>81.064299276440693</v>
      </c>
      <c r="M391" s="4" t="s">
        <v>26</v>
      </c>
      <c r="N391" s="4" t="s">
        <v>311</v>
      </c>
      <c r="O391" s="4" t="s">
        <v>44</v>
      </c>
    </row>
    <row r="392" spans="1:15" ht="24" x14ac:dyDescent="0.25">
      <c r="A392" s="4" t="s">
        <v>2907</v>
      </c>
      <c r="B392" s="4" t="s">
        <v>2908</v>
      </c>
      <c r="C392" s="4" t="s">
        <v>300</v>
      </c>
      <c r="D392" s="4" t="s">
        <v>32</v>
      </c>
      <c r="E392" s="4" t="s">
        <v>23</v>
      </c>
      <c r="F392" s="4" t="s">
        <v>1849</v>
      </c>
      <c r="G392" s="4" t="s">
        <v>913</v>
      </c>
      <c r="H392" s="4" t="s">
        <v>913</v>
      </c>
      <c r="I392" s="4">
        <v>2268</v>
      </c>
      <c r="J392" s="4">
        <v>1838</v>
      </c>
      <c r="K392" s="4">
        <v>0.81040564373897706</v>
      </c>
      <c r="L392" s="6">
        <f t="shared" si="7"/>
        <v>81.040564373897709</v>
      </c>
      <c r="M392" s="4" t="s">
        <v>26</v>
      </c>
      <c r="N392" s="4" t="s">
        <v>311</v>
      </c>
      <c r="O392" s="4" t="s">
        <v>44</v>
      </c>
    </row>
    <row r="393" spans="1:15" ht="36" x14ac:dyDescent="0.25">
      <c r="A393" s="4" t="s">
        <v>2909</v>
      </c>
      <c r="B393" s="4" t="s">
        <v>2910</v>
      </c>
      <c r="C393" s="4" t="s">
        <v>21</v>
      </c>
      <c r="D393" s="4" t="s">
        <v>212</v>
      </c>
      <c r="E393" s="4" t="s">
        <v>76</v>
      </c>
      <c r="F393" s="4" t="s">
        <v>1849</v>
      </c>
      <c r="G393" s="4" t="s">
        <v>711</v>
      </c>
      <c r="H393" s="4" t="s">
        <v>711</v>
      </c>
      <c r="I393" s="4">
        <v>787</v>
      </c>
      <c r="J393" s="4">
        <v>637</v>
      </c>
      <c r="K393" s="4">
        <v>0.80940279542566695</v>
      </c>
      <c r="L393" s="6">
        <f t="shared" si="7"/>
        <v>80.940279542566699</v>
      </c>
      <c r="M393" s="4" t="s">
        <v>26</v>
      </c>
      <c r="N393" s="4" t="s">
        <v>311</v>
      </c>
      <c r="O393" s="4" t="s">
        <v>44</v>
      </c>
    </row>
    <row r="394" spans="1:15" ht="36" x14ac:dyDescent="0.25">
      <c r="A394" s="4" t="s">
        <v>2911</v>
      </c>
      <c r="B394" s="4" t="s">
        <v>2912</v>
      </c>
      <c r="C394" s="4" t="s">
        <v>121</v>
      </c>
      <c r="D394" s="4" t="s">
        <v>2913</v>
      </c>
      <c r="E394" s="4" t="s">
        <v>55</v>
      </c>
      <c r="F394" s="4" t="s">
        <v>1849</v>
      </c>
      <c r="G394" s="4" t="s">
        <v>597</v>
      </c>
      <c r="H394" s="4" t="s">
        <v>597</v>
      </c>
      <c r="I394" s="4">
        <v>13575</v>
      </c>
      <c r="J394" s="4">
        <v>10985</v>
      </c>
      <c r="K394" s="4">
        <v>0.80920810313075497</v>
      </c>
      <c r="L394" s="6">
        <f t="shared" si="7"/>
        <v>80.920810313075492</v>
      </c>
      <c r="M394" s="4" t="s">
        <v>26</v>
      </c>
      <c r="N394" s="4" t="s">
        <v>311</v>
      </c>
      <c r="O394" s="4" t="s">
        <v>44</v>
      </c>
    </row>
    <row r="395" spans="1:15" ht="36" x14ac:dyDescent="0.25">
      <c r="A395" s="4" t="s">
        <v>2914</v>
      </c>
      <c r="B395" s="4" t="s">
        <v>2825</v>
      </c>
      <c r="C395" s="4" t="s">
        <v>121</v>
      </c>
      <c r="D395" s="4" t="s">
        <v>2826</v>
      </c>
      <c r="E395" s="4" t="s">
        <v>55</v>
      </c>
      <c r="F395" s="4" t="s">
        <v>1849</v>
      </c>
      <c r="G395" s="4" t="s">
        <v>1651</v>
      </c>
      <c r="H395" s="4" t="s">
        <v>1651</v>
      </c>
      <c r="I395" s="4">
        <v>6420</v>
      </c>
      <c r="J395" s="4">
        <v>5190</v>
      </c>
      <c r="K395" s="4">
        <v>0.80841121495327095</v>
      </c>
      <c r="L395" s="6">
        <f t="shared" si="7"/>
        <v>80.841121495327101</v>
      </c>
      <c r="M395" s="4" t="s">
        <v>26</v>
      </c>
      <c r="N395" s="7" t="s">
        <v>93</v>
      </c>
      <c r="O395" s="4" t="s">
        <v>44</v>
      </c>
    </row>
    <row r="396" spans="1:15" ht="36" x14ac:dyDescent="0.25">
      <c r="A396" s="4" t="s">
        <v>2915</v>
      </c>
      <c r="B396" s="4" t="s">
        <v>2916</v>
      </c>
      <c r="C396" s="4" t="s">
        <v>121</v>
      </c>
      <c r="D396" s="4" t="s">
        <v>2917</v>
      </c>
      <c r="E396" s="4" t="s">
        <v>55</v>
      </c>
      <c r="F396" s="4" t="s">
        <v>1849</v>
      </c>
      <c r="G396" s="4" t="s">
        <v>1252</v>
      </c>
      <c r="H396" s="4" t="s">
        <v>1252</v>
      </c>
      <c r="I396" s="4">
        <v>1670</v>
      </c>
      <c r="J396" s="4">
        <v>1350</v>
      </c>
      <c r="K396" s="4">
        <v>0.80838323353293395</v>
      </c>
      <c r="L396" s="6">
        <f t="shared" si="7"/>
        <v>80.83832335329339</v>
      </c>
      <c r="M396" s="4" t="s">
        <v>26</v>
      </c>
      <c r="N396" s="4" t="s">
        <v>311</v>
      </c>
      <c r="O396" s="4" t="s">
        <v>44</v>
      </c>
    </row>
    <row r="397" spans="1:15" ht="48" x14ac:dyDescent="0.25">
      <c r="A397" s="4" t="s">
        <v>2918</v>
      </c>
      <c r="B397" s="4" t="s">
        <v>1853</v>
      </c>
      <c r="C397" s="4" t="s">
        <v>58</v>
      </c>
      <c r="D397" s="4" t="s">
        <v>756</v>
      </c>
      <c r="E397" s="4" t="s">
        <v>55</v>
      </c>
      <c r="F397" s="4" t="s">
        <v>1849</v>
      </c>
      <c r="G397" s="4" t="s">
        <v>2738</v>
      </c>
      <c r="H397" s="4" t="s">
        <v>2738</v>
      </c>
      <c r="I397" s="4">
        <v>78419</v>
      </c>
      <c r="J397" s="4">
        <v>63369</v>
      </c>
      <c r="K397" s="4">
        <v>0.80808222497098903</v>
      </c>
      <c r="L397" s="6">
        <f t="shared" si="7"/>
        <v>80.808222497098896</v>
      </c>
      <c r="M397" s="4" t="s">
        <v>26</v>
      </c>
      <c r="N397" s="4" t="s">
        <v>311</v>
      </c>
      <c r="O397" s="4" t="s">
        <v>44</v>
      </c>
    </row>
    <row r="398" spans="1:15" ht="36" x14ac:dyDescent="0.25">
      <c r="A398" s="4" t="s">
        <v>2919</v>
      </c>
      <c r="B398" s="4" t="s">
        <v>2571</v>
      </c>
      <c r="C398" s="4" t="s">
        <v>58</v>
      </c>
      <c r="D398" s="4" t="s">
        <v>212</v>
      </c>
      <c r="E398" s="4" t="s">
        <v>55</v>
      </c>
      <c r="F398" s="4" t="s">
        <v>1849</v>
      </c>
      <c r="G398" s="4" t="s">
        <v>1828</v>
      </c>
      <c r="H398" s="4" t="s">
        <v>1828</v>
      </c>
      <c r="I398" s="4">
        <v>115330</v>
      </c>
      <c r="J398" s="4">
        <v>93130</v>
      </c>
      <c r="K398" s="4">
        <v>0.80750888754010197</v>
      </c>
      <c r="L398" s="6">
        <f t="shared" si="7"/>
        <v>80.750888754010191</v>
      </c>
      <c r="M398" s="4" t="s">
        <v>26</v>
      </c>
      <c r="N398" s="4" t="s">
        <v>311</v>
      </c>
      <c r="O398" s="4" t="s">
        <v>44</v>
      </c>
    </row>
    <row r="399" spans="1:15" ht="36" x14ac:dyDescent="0.25">
      <c r="A399" s="4" t="s">
        <v>2920</v>
      </c>
      <c r="B399" s="4" t="s">
        <v>2690</v>
      </c>
      <c r="C399" s="4" t="s">
        <v>722</v>
      </c>
      <c r="D399" s="4" t="s">
        <v>1895</v>
      </c>
      <c r="E399" s="4" t="s">
        <v>55</v>
      </c>
      <c r="F399" s="4" t="s">
        <v>1849</v>
      </c>
      <c r="G399" s="4" t="s">
        <v>2921</v>
      </c>
      <c r="H399" s="4" t="s">
        <v>2921</v>
      </c>
      <c r="I399" s="4">
        <v>5180</v>
      </c>
      <c r="J399" s="4">
        <v>4180</v>
      </c>
      <c r="K399" s="4">
        <v>0.806949806949807</v>
      </c>
      <c r="L399" s="6">
        <f t="shared" si="7"/>
        <v>80.6949806949807</v>
      </c>
      <c r="M399" s="4" t="s">
        <v>26</v>
      </c>
      <c r="N399" s="4" t="s">
        <v>311</v>
      </c>
      <c r="O399" s="4" t="s">
        <v>44</v>
      </c>
    </row>
    <row r="400" spans="1:15" ht="48" x14ac:dyDescent="0.25">
      <c r="A400" s="4" t="s">
        <v>2922</v>
      </c>
      <c r="B400" s="4" t="s">
        <v>2923</v>
      </c>
      <c r="C400" s="4" t="s">
        <v>36</v>
      </c>
      <c r="D400" s="4" t="s">
        <v>41</v>
      </c>
      <c r="E400" s="4" t="s">
        <v>23</v>
      </c>
      <c r="F400" s="4" t="s">
        <v>1849</v>
      </c>
      <c r="G400" s="4" t="s">
        <v>579</v>
      </c>
      <c r="H400" s="4" t="s">
        <v>579</v>
      </c>
      <c r="I400" s="4">
        <v>1241</v>
      </c>
      <c r="J400" s="4">
        <v>1001</v>
      </c>
      <c r="K400" s="4">
        <v>0.80660757453666398</v>
      </c>
      <c r="L400" s="6">
        <f t="shared" si="7"/>
        <v>80.660757453666392</v>
      </c>
      <c r="M400" s="4" t="s">
        <v>44</v>
      </c>
      <c r="N400" s="4" t="s">
        <v>311</v>
      </c>
      <c r="O400" s="4" t="s">
        <v>71</v>
      </c>
    </row>
    <row r="401" spans="1:15" ht="36" x14ac:dyDescent="0.25">
      <c r="A401" s="4" t="s">
        <v>2924</v>
      </c>
      <c r="B401" s="4" t="s">
        <v>2925</v>
      </c>
      <c r="C401" s="4" t="s">
        <v>36</v>
      </c>
      <c r="D401" s="4" t="s">
        <v>22</v>
      </c>
      <c r="E401" s="4" t="s">
        <v>23</v>
      </c>
      <c r="F401" s="4" t="s">
        <v>1849</v>
      </c>
      <c r="G401" s="4" t="s">
        <v>2926</v>
      </c>
      <c r="H401" s="4" t="s">
        <v>2926</v>
      </c>
      <c r="I401" s="4">
        <v>31</v>
      </c>
      <c r="J401" s="4">
        <v>25</v>
      </c>
      <c r="K401" s="4">
        <v>0.80645161290322598</v>
      </c>
      <c r="L401" s="6">
        <f t="shared" si="7"/>
        <v>80.645161290322591</v>
      </c>
      <c r="M401" s="4" t="s">
        <v>44</v>
      </c>
      <c r="N401" s="7" t="s">
        <v>27</v>
      </c>
      <c r="O401" s="4" t="s">
        <v>28</v>
      </c>
    </row>
    <row r="402" spans="1:15" ht="48" x14ac:dyDescent="0.25">
      <c r="A402" s="4" t="s">
        <v>2927</v>
      </c>
      <c r="B402" s="4" t="s">
        <v>2928</v>
      </c>
      <c r="C402" s="4" t="s">
        <v>21</v>
      </c>
      <c r="D402" s="4" t="s">
        <v>2929</v>
      </c>
      <c r="E402" s="4" t="s">
        <v>76</v>
      </c>
      <c r="F402" s="4" t="s">
        <v>1849</v>
      </c>
      <c r="G402" s="4" t="s">
        <v>1828</v>
      </c>
      <c r="H402" s="4" t="s">
        <v>1828</v>
      </c>
      <c r="I402" s="4">
        <v>155</v>
      </c>
      <c r="J402" s="4">
        <v>125</v>
      </c>
      <c r="K402" s="4">
        <v>0.80645161290322598</v>
      </c>
      <c r="L402" s="6">
        <f t="shared" si="7"/>
        <v>80.645161290322591</v>
      </c>
      <c r="M402" s="4" t="s">
        <v>26</v>
      </c>
      <c r="N402" s="4" t="s">
        <v>311</v>
      </c>
      <c r="O402" s="4" t="s">
        <v>44</v>
      </c>
    </row>
    <row r="403" spans="1:15" ht="60" x14ac:dyDescent="0.25">
      <c r="A403" s="4" t="s">
        <v>2930</v>
      </c>
      <c r="B403" s="4" t="s">
        <v>2931</v>
      </c>
      <c r="C403" s="4" t="s">
        <v>722</v>
      </c>
      <c r="D403" s="4" t="s">
        <v>156</v>
      </c>
      <c r="E403" s="4" t="s">
        <v>42</v>
      </c>
      <c r="F403" s="4" t="s">
        <v>1849</v>
      </c>
      <c r="G403" s="4" t="s">
        <v>1586</v>
      </c>
      <c r="H403" s="4" t="s">
        <v>1586</v>
      </c>
      <c r="I403" s="4">
        <v>122950</v>
      </c>
      <c r="J403" s="4">
        <v>98950</v>
      </c>
      <c r="K403" s="4">
        <v>0.80479869865799103</v>
      </c>
      <c r="L403" s="6">
        <f t="shared" si="7"/>
        <v>80.479869865799103</v>
      </c>
      <c r="M403" s="4" t="s">
        <v>26</v>
      </c>
      <c r="N403" s="4" t="s">
        <v>311</v>
      </c>
      <c r="O403" s="4" t="s">
        <v>44</v>
      </c>
    </row>
    <row r="404" spans="1:15" ht="36" x14ac:dyDescent="0.25">
      <c r="A404" s="4" t="s">
        <v>2932</v>
      </c>
      <c r="B404" s="4" t="s">
        <v>2928</v>
      </c>
      <c r="C404" s="4" t="s">
        <v>1974</v>
      </c>
      <c r="D404" s="4" t="s">
        <v>2933</v>
      </c>
      <c r="E404" s="4" t="s">
        <v>23</v>
      </c>
      <c r="F404" s="4" t="s">
        <v>1849</v>
      </c>
      <c r="G404" s="4" t="s">
        <v>2883</v>
      </c>
      <c r="H404" s="4" t="s">
        <v>2883</v>
      </c>
      <c r="I404" s="4">
        <v>460</v>
      </c>
      <c r="J404" s="4">
        <v>370</v>
      </c>
      <c r="K404" s="4">
        <v>0.80434782608695699</v>
      </c>
      <c r="L404" s="6">
        <f t="shared" si="7"/>
        <v>80.434782608695699</v>
      </c>
      <c r="M404" s="4" t="s">
        <v>26</v>
      </c>
      <c r="N404" s="4" t="s">
        <v>311</v>
      </c>
      <c r="O404" s="4" t="s">
        <v>44</v>
      </c>
    </row>
    <row r="405" spans="1:15" ht="24" x14ac:dyDescent="0.25">
      <c r="A405" s="4" t="s">
        <v>2934</v>
      </c>
      <c r="B405" s="4" t="s">
        <v>2935</v>
      </c>
      <c r="C405" s="4" t="s">
        <v>36</v>
      </c>
      <c r="D405" s="4" t="s">
        <v>2936</v>
      </c>
      <c r="E405" s="4" t="s">
        <v>23</v>
      </c>
      <c r="F405" s="4" t="s">
        <v>1849</v>
      </c>
      <c r="G405" s="4" t="s">
        <v>2937</v>
      </c>
      <c r="H405" s="4" t="s">
        <v>2937</v>
      </c>
      <c r="I405" s="4">
        <v>28045</v>
      </c>
      <c r="J405" s="4">
        <v>22555</v>
      </c>
      <c r="K405" s="4">
        <v>0.80424318060260302</v>
      </c>
      <c r="L405" s="6">
        <f t="shared" si="7"/>
        <v>80.424318060260305</v>
      </c>
      <c r="M405" s="4" t="s">
        <v>44</v>
      </c>
      <c r="N405" s="4" t="s">
        <v>311</v>
      </c>
      <c r="O405" s="4" t="s">
        <v>71</v>
      </c>
    </row>
    <row r="406" spans="1:15" ht="36" x14ac:dyDescent="0.25">
      <c r="A406" s="4" t="s">
        <v>2938</v>
      </c>
      <c r="B406" s="4" t="s">
        <v>2939</v>
      </c>
      <c r="C406" s="4" t="s">
        <v>58</v>
      </c>
      <c r="D406" s="4" t="s">
        <v>2940</v>
      </c>
      <c r="E406" s="4" t="s">
        <v>55</v>
      </c>
      <c r="F406" s="4" t="s">
        <v>1849</v>
      </c>
      <c r="G406" s="4" t="s">
        <v>2941</v>
      </c>
      <c r="H406" s="4" t="s">
        <v>2941</v>
      </c>
      <c r="I406" s="4">
        <v>8420</v>
      </c>
      <c r="J406" s="4">
        <v>6770</v>
      </c>
      <c r="K406" s="4">
        <v>0.80403800475059395</v>
      </c>
      <c r="L406" s="6">
        <f t="shared" si="7"/>
        <v>80.403800475059398</v>
      </c>
      <c r="M406" s="4" t="s">
        <v>26</v>
      </c>
      <c r="N406" s="4" t="s">
        <v>311</v>
      </c>
      <c r="O406" s="4" t="s">
        <v>44</v>
      </c>
    </row>
    <row r="407" spans="1:15" ht="24" x14ac:dyDescent="0.25">
      <c r="A407" s="4" t="s">
        <v>2942</v>
      </c>
      <c r="B407" s="4" t="s">
        <v>2943</v>
      </c>
      <c r="C407" s="4" t="s">
        <v>113</v>
      </c>
      <c r="D407" s="4" t="s">
        <v>47</v>
      </c>
      <c r="E407" s="4" t="s">
        <v>76</v>
      </c>
      <c r="F407" s="4" t="s">
        <v>1849</v>
      </c>
      <c r="G407" s="4" t="s">
        <v>2944</v>
      </c>
      <c r="H407" s="4" t="s">
        <v>2944</v>
      </c>
      <c r="I407" s="4">
        <v>4570</v>
      </c>
      <c r="J407" s="4">
        <v>3670</v>
      </c>
      <c r="K407" s="4">
        <v>0.80306345733041595</v>
      </c>
      <c r="L407" s="6">
        <f t="shared" si="7"/>
        <v>80.306345733041596</v>
      </c>
      <c r="M407" s="4" t="s">
        <v>26</v>
      </c>
      <c r="N407" s="4" t="s">
        <v>311</v>
      </c>
      <c r="O407" s="4" t="s">
        <v>44</v>
      </c>
    </row>
    <row r="408" spans="1:15" ht="48" x14ac:dyDescent="0.25">
      <c r="A408" s="4" t="s">
        <v>2945</v>
      </c>
      <c r="B408" s="4" t="s">
        <v>2946</v>
      </c>
      <c r="C408" s="4" t="s">
        <v>121</v>
      </c>
      <c r="D408" s="4" t="s">
        <v>1620</v>
      </c>
      <c r="E408" s="4" t="s">
        <v>55</v>
      </c>
      <c r="F408" s="4" t="s">
        <v>1849</v>
      </c>
      <c r="G408" s="4" t="s">
        <v>1079</v>
      </c>
      <c r="H408" s="4" t="s">
        <v>1079</v>
      </c>
      <c r="I408" s="4">
        <v>11110</v>
      </c>
      <c r="J408" s="4">
        <v>8910</v>
      </c>
      <c r="K408" s="4">
        <v>0.80198019801980203</v>
      </c>
      <c r="L408" s="6">
        <f t="shared" si="7"/>
        <v>80.198019801980209</v>
      </c>
      <c r="M408" s="4" t="s">
        <v>26</v>
      </c>
      <c r="N408" s="4" t="s">
        <v>311</v>
      </c>
      <c r="O408" s="4" t="s">
        <v>44</v>
      </c>
    </row>
    <row r="409" spans="1:15" ht="36" x14ac:dyDescent="0.25">
      <c r="A409" s="4" t="s">
        <v>2947</v>
      </c>
      <c r="B409" s="4" t="s">
        <v>2948</v>
      </c>
      <c r="C409" s="4" t="s">
        <v>87</v>
      </c>
      <c r="D409" s="4" t="s">
        <v>1114</v>
      </c>
      <c r="E409" s="4" t="s">
        <v>89</v>
      </c>
      <c r="F409" s="4" t="s">
        <v>1849</v>
      </c>
      <c r="G409" s="4" t="s">
        <v>806</v>
      </c>
      <c r="H409" s="4" t="s">
        <v>806</v>
      </c>
      <c r="I409" s="4">
        <v>214868</v>
      </c>
      <c r="J409" s="4">
        <v>172267</v>
      </c>
      <c r="K409" s="4">
        <v>0.80173408790513201</v>
      </c>
      <c r="L409" s="6">
        <f t="shared" si="7"/>
        <v>80.173408790513207</v>
      </c>
      <c r="M409" s="4" t="s">
        <v>26</v>
      </c>
      <c r="N409" s="4" t="s">
        <v>311</v>
      </c>
      <c r="O409" s="4" t="s">
        <v>44</v>
      </c>
    </row>
    <row r="410" spans="1:15" ht="72" x14ac:dyDescent="0.25">
      <c r="A410" s="4" t="s">
        <v>2949</v>
      </c>
      <c r="B410" s="4" t="s">
        <v>2950</v>
      </c>
      <c r="C410" s="4" t="s">
        <v>284</v>
      </c>
      <c r="D410" s="4" t="s">
        <v>2951</v>
      </c>
      <c r="E410" s="4" t="s">
        <v>42</v>
      </c>
      <c r="F410" s="4" t="s">
        <v>1849</v>
      </c>
      <c r="G410" s="4" t="s">
        <v>2665</v>
      </c>
      <c r="H410" s="4" t="s">
        <v>2665</v>
      </c>
      <c r="I410" s="4">
        <v>1160</v>
      </c>
      <c r="J410" s="4">
        <v>930</v>
      </c>
      <c r="K410" s="4">
        <v>0.80172413793103403</v>
      </c>
      <c r="L410" s="6">
        <f t="shared" si="7"/>
        <v>80.172413793103402</v>
      </c>
      <c r="M410" s="4" t="s">
        <v>44</v>
      </c>
      <c r="N410" s="4" t="s">
        <v>311</v>
      </c>
      <c r="O410" s="4" t="s">
        <v>71</v>
      </c>
    </row>
    <row r="411" spans="1:15" ht="36" x14ac:dyDescent="0.25">
      <c r="A411" s="4" t="s">
        <v>2952</v>
      </c>
      <c r="B411" s="4" t="s">
        <v>2953</v>
      </c>
      <c r="C411" s="4" t="s">
        <v>300</v>
      </c>
      <c r="D411" s="4" t="s">
        <v>130</v>
      </c>
      <c r="E411" s="4" t="s">
        <v>76</v>
      </c>
      <c r="F411" s="4" t="s">
        <v>1849</v>
      </c>
      <c r="G411" s="4" t="s">
        <v>2954</v>
      </c>
      <c r="H411" s="4" t="s">
        <v>2954</v>
      </c>
      <c r="I411" s="4">
        <v>5042</v>
      </c>
      <c r="J411" s="4">
        <v>4042</v>
      </c>
      <c r="K411" s="4">
        <v>0.80166600555335199</v>
      </c>
      <c r="L411" s="6">
        <f t="shared" si="7"/>
        <v>80.166600555335194</v>
      </c>
      <c r="M411" s="4" t="s">
        <v>26</v>
      </c>
      <c r="N411" s="4" t="s">
        <v>311</v>
      </c>
      <c r="O411" s="4" t="s">
        <v>44</v>
      </c>
    </row>
    <row r="412" spans="1:15" ht="36" x14ac:dyDescent="0.25">
      <c r="A412" s="4" t="s">
        <v>2955</v>
      </c>
      <c r="B412" s="4" t="s">
        <v>2956</v>
      </c>
      <c r="C412" s="4" t="s">
        <v>761</v>
      </c>
      <c r="D412" s="4" t="s">
        <v>2957</v>
      </c>
      <c r="E412" s="4" t="s">
        <v>150</v>
      </c>
      <c r="F412" s="4" t="s">
        <v>1849</v>
      </c>
      <c r="G412" s="4" t="s">
        <v>711</v>
      </c>
      <c r="H412" s="4" t="s">
        <v>711</v>
      </c>
      <c r="I412" s="4">
        <v>2010</v>
      </c>
      <c r="J412" s="4">
        <v>1610</v>
      </c>
      <c r="K412" s="4">
        <v>0.80099502487562202</v>
      </c>
      <c r="L412" s="6">
        <f t="shared" si="7"/>
        <v>80.099502487562205</v>
      </c>
      <c r="M412" s="4" t="s">
        <v>26</v>
      </c>
      <c r="N412" s="4" t="s">
        <v>311</v>
      </c>
      <c r="O412" s="4" t="s">
        <v>44</v>
      </c>
    </row>
    <row r="413" spans="1:15" ht="24" x14ac:dyDescent="0.25">
      <c r="A413" s="4" t="s">
        <v>2958</v>
      </c>
      <c r="B413" s="4" t="s">
        <v>2149</v>
      </c>
      <c r="C413" s="4" t="s">
        <v>722</v>
      </c>
      <c r="D413" s="4" t="s">
        <v>1886</v>
      </c>
      <c r="E413" s="4" t="s">
        <v>55</v>
      </c>
      <c r="F413" s="4" t="s">
        <v>1849</v>
      </c>
      <c r="G413" s="4" t="s">
        <v>791</v>
      </c>
      <c r="H413" s="4" t="s">
        <v>791</v>
      </c>
      <c r="I413" s="4">
        <v>4020</v>
      </c>
      <c r="J413" s="4">
        <v>3220</v>
      </c>
      <c r="K413" s="4">
        <v>0.80099502487562202</v>
      </c>
      <c r="L413" s="6">
        <f t="shared" si="7"/>
        <v>80.099502487562205</v>
      </c>
      <c r="M413" s="4" t="s">
        <v>26</v>
      </c>
      <c r="N413" s="7" t="s">
        <v>27</v>
      </c>
      <c r="O413" s="4" t="s">
        <v>28</v>
      </c>
    </row>
    <row r="414" spans="1:15" ht="24" x14ac:dyDescent="0.25">
      <c r="A414" s="4" t="s">
        <v>2959</v>
      </c>
      <c r="B414" s="4" t="s">
        <v>2960</v>
      </c>
      <c r="C414" s="4" t="s">
        <v>194</v>
      </c>
      <c r="D414" s="4" t="s">
        <v>2961</v>
      </c>
      <c r="E414" s="4" t="s">
        <v>150</v>
      </c>
      <c r="F414" s="4" t="s">
        <v>1849</v>
      </c>
      <c r="G414" s="4" t="s">
        <v>741</v>
      </c>
      <c r="H414" s="4" t="s">
        <v>741</v>
      </c>
      <c r="I414" s="4">
        <v>250</v>
      </c>
      <c r="J414" s="4">
        <v>200</v>
      </c>
      <c r="K414" s="4">
        <v>0.8</v>
      </c>
      <c r="L414" s="6">
        <f t="shared" si="7"/>
        <v>80</v>
      </c>
      <c r="M414" s="4" t="s">
        <v>26</v>
      </c>
      <c r="N414" s="7" t="s">
        <v>27</v>
      </c>
      <c r="O414" s="4" t="s">
        <v>28</v>
      </c>
    </row>
    <row r="415" spans="1:15" ht="24" x14ac:dyDescent="0.25">
      <c r="A415" s="4" t="s">
        <v>2962</v>
      </c>
      <c r="B415" s="4" t="s">
        <v>2963</v>
      </c>
      <c r="C415" s="4" t="s">
        <v>31</v>
      </c>
      <c r="D415" s="4" t="s">
        <v>22</v>
      </c>
      <c r="E415" s="4" t="s">
        <v>23</v>
      </c>
      <c r="F415" s="4" t="s">
        <v>1849</v>
      </c>
      <c r="G415" s="4" t="s">
        <v>654</v>
      </c>
      <c r="H415" s="4" t="s">
        <v>654</v>
      </c>
      <c r="I415" s="4">
        <v>3000</v>
      </c>
      <c r="J415" s="4">
        <v>2400</v>
      </c>
      <c r="K415" s="4">
        <v>0.8</v>
      </c>
      <c r="L415" s="6">
        <f t="shared" si="7"/>
        <v>80</v>
      </c>
      <c r="M415" s="4" t="s">
        <v>26</v>
      </c>
      <c r="N415" s="4" t="s">
        <v>311</v>
      </c>
      <c r="O415" s="4" t="s">
        <v>44</v>
      </c>
    </row>
    <row r="416" spans="1:15" ht="60" x14ac:dyDescent="0.25">
      <c r="A416" s="4" t="s">
        <v>2964</v>
      </c>
      <c r="B416" s="4" t="s">
        <v>2965</v>
      </c>
      <c r="C416" s="4" t="s">
        <v>2966</v>
      </c>
      <c r="D416" s="4" t="s">
        <v>2957</v>
      </c>
      <c r="E416" s="4" t="s">
        <v>23</v>
      </c>
      <c r="F416" s="4" t="s">
        <v>1849</v>
      </c>
      <c r="G416" s="4" t="s">
        <v>2967</v>
      </c>
      <c r="H416" s="4" t="s">
        <v>2967</v>
      </c>
      <c r="I416" s="4">
        <v>500</v>
      </c>
      <c r="J416" s="4">
        <v>400</v>
      </c>
      <c r="K416" s="4">
        <v>0.8</v>
      </c>
      <c r="L416" s="6">
        <f t="shared" si="7"/>
        <v>80</v>
      </c>
      <c r="M416" s="4" t="s">
        <v>26</v>
      </c>
      <c r="N416" s="4" t="s">
        <v>311</v>
      </c>
      <c r="O416" s="4" t="s">
        <v>44</v>
      </c>
    </row>
    <row r="417" spans="1:15" ht="36" x14ac:dyDescent="0.25">
      <c r="A417" s="4" t="s">
        <v>2968</v>
      </c>
      <c r="B417" s="4" t="s">
        <v>2969</v>
      </c>
      <c r="C417" s="4" t="s">
        <v>2239</v>
      </c>
      <c r="D417" s="4" t="s">
        <v>59</v>
      </c>
      <c r="E417" s="4" t="s">
        <v>23</v>
      </c>
      <c r="F417" s="4" t="s">
        <v>1849</v>
      </c>
      <c r="G417" s="4" t="s">
        <v>1293</v>
      </c>
      <c r="H417" s="4" t="s">
        <v>1293</v>
      </c>
      <c r="I417" s="4">
        <v>250</v>
      </c>
      <c r="J417" s="4">
        <v>200</v>
      </c>
      <c r="K417" s="4">
        <v>0.8</v>
      </c>
      <c r="L417" s="6">
        <f t="shared" si="7"/>
        <v>80</v>
      </c>
      <c r="M417" s="4" t="s">
        <v>26</v>
      </c>
      <c r="N417" s="4" t="s">
        <v>311</v>
      </c>
      <c r="O417" s="4" t="s">
        <v>44</v>
      </c>
    </row>
    <row r="418" spans="1:15" ht="24" x14ac:dyDescent="0.25">
      <c r="A418" s="4" t="s">
        <v>2970</v>
      </c>
      <c r="B418" s="4" t="s">
        <v>2971</v>
      </c>
      <c r="C418" s="4" t="s">
        <v>36</v>
      </c>
      <c r="D418" s="4" t="s">
        <v>387</v>
      </c>
      <c r="E418" s="4" t="s">
        <v>76</v>
      </c>
      <c r="F418" s="4" t="s">
        <v>1849</v>
      </c>
      <c r="G418" s="4" t="s">
        <v>2972</v>
      </c>
      <c r="H418" s="4" t="s">
        <v>2972</v>
      </c>
      <c r="I418" s="4">
        <v>500</v>
      </c>
      <c r="J418" s="4">
        <v>400</v>
      </c>
      <c r="K418" s="4">
        <v>0.8</v>
      </c>
      <c r="L418" s="6">
        <f t="shared" si="7"/>
        <v>80</v>
      </c>
      <c r="M418" s="4" t="s">
        <v>26</v>
      </c>
      <c r="N418" s="4" t="s">
        <v>311</v>
      </c>
      <c r="O418" s="4" t="s">
        <v>44</v>
      </c>
    </row>
    <row r="419" spans="1:15" ht="24" x14ac:dyDescent="0.25">
      <c r="A419" s="4" t="s">
        <v>2973</v>
      </c>
      <c r="B419" s="4" t="s">
        <v>2355</v>
      </c>
      <c r="C419" s="4" t="s">
        <v>21</v>
      </c>
      <c r="D419" s="4" t="s">
        <v>173</v>
      </c>
      <c r="E419" s="4" t="s">
        <v>76</v>
      </c>
      <c r="F419" s="4" t="s">
        <v>1849</v>
      </c>
      <c r="G419" s="4" t="s">
        <v>2974</v>
      </c>
      <c r="H419" s="4" t="s">
        <v>2974</v>
      </c>
      <c r="I419" s="4">
        <v>250</v>
      </c>
      <c r="J419" s="4">
        <v>200</v>
      </c>
      <c r="K419" s="4">
        <v>0.8</v>
      </c>
      <c r="L419" s="6">
        <f t="shared" si="7"/>
        <v>80</v>
      </c>
      <c r="M419" s="4" t="s">
        <v>26</v>
      </c>
      <c r="N419" s="4" t="s">
        <v>311</v>
      </c>
      <c r="O419" s="4" t="s">
        <v>44</v>
      </c>
    </row>
    <row r="420" spans="1:15" ht="36" x14ac:dyDescent="0.25">
      <c r="A420" s="4" t="s">
        <v>2975</v>
      </c>
      <c r="B420" s="4" t="s">
        <v>2976</v>
      </c>
      <c r="C420" s="4" t="s">
        <v>138</v>
      </c>
      <c r="D420" s="4" t="s">
        <v>883</v>
      </c>
      <c r="E420" s="4" t="s">
        <v>23</v>
      </c>
      <c r="F420" s="4" t="s">
        <v>1849</v>
      </c>
      <c r="G420" s="4" t="s">
        <v>2977</v>
      </c>
      <c r="H420" s="4" t="s">
        <v>2977</v>
      </c>
      <c r="I420" s="4">
        <v>500</v>
      </c>
      <c r="J420" s="4">
        <v>400</v>
      </c>
      <c r="K420" s="4">
        <v>0.8</v>
      </c>
      <c r="L420" s="6">
        <f t="shared" si="7"/>
        <v>80</v>
      </c>
      <c r="M420" s="4" t="s">
        <v>26</v>
      </c>
      <c r="N420" s="4" t="s">
        <v>311</v>
      </c>
      <c r="O420" s="4" t="s">
        <v>44</v>
      </c>
    </row>
    <row r="421" spans="1:15" ht="24" x14ac:dyDescent="0.25">
      <c r="A421" s="4" t="s">
        <v>2978</v>
      </c>
      <c r="B421" s="4" t="s">
        <v>2979</v>
      </c>
      <c r="C421" s="4" t="s">
        <v>138</v>
      </c>
      <c r="D421" s="4" t="s">
        <v>2980</v>
      </c>
      <c r="E421" s="4" t="s">
        <v>380</v>
      </c>
      <c r="F421" s="4" t="s">
        <v>1849</v>
      </c>
      <c r="G421" s="4" t="s">
        <v>2981</v>
      </c>
      <c r="H421" s="4" t="s">
        <v>2981</v>
      </c>
      <c r="I421" s="4">
        <v>7500</v>
      </c>
      <c r="J421" s="4">
        <v>6000</v>
      </c>
      <c r="K421" s="4">
        <v>0.8</v>
      </c>
      <c r="L421" s="6">
        <f t="shared" si="7"/>
        <v>80</v>
      </c>
      <c r="M421" s="4" t="s">
        <v>26</v>
      </c>
      <c r="N421" s="4" t="s">
        <v>311</v>
      </c>
      <c r="O421" s="4" t="s">
        <v>44</v>
      </c>
    </row>
    <row r="422" spans="1:15" ht="48" x14ac:dyDescent="0.25">
      <c r="A422" s="4" t="s">
        <v>2982</v>
      </c>
      <c r="B422" s="4" t="s">
        <v>2983</v>
      </c>
      <c r="C422" s="4" t="s">
        <v>21</v>
      </c>
      <c r="D422" s="4" t="s">
        <v>54</v>
      </c>
      <c r="E422" s="4" t="s">
        <v>23</v>
      </c>
      <c r="F422" s="4" t="s">
        <v>1849</v>
      </c>
      <c r="G422" s="4" t="s">
        <v>2984</v>
      </c>
      <c r="H422" s="4" t="s">
        <v>2984</v>
      </c>
      <c r="I422" s="4">
        <v>250</v>
      </c>
      <c r="J422" s="4">
        <v>200</v>
      </c>
      <c r="K422" s="4">
        <v>0.8</v>
      </c>
      <c r="L422" s="6">
        <f t="shared" si="7"/>
        <v>80</v>
      </c>
      <c r="M422" s="4" t="s">
        <v>26</v>
      </c>
      <c r="N422" s="4" t="s">
        <v>311</v>
      </c>
      <c r="O422" s="4" t="s">
        <v>44</v>
      </c>
    </row>
    <row r="423" spans="1:15" ht="24" x14ac:dyDescent="0.25">
      <c r="A423" s="4" t="s">
        <v>2985</v>
      </c>
      <c r="B423" s="4" t="s">
        <v>2986</v>
      </c>
      <c r="C423" s="4" t="s">
        <v>121</v>
      </c>
      <c r="D423" s="4" t="s">
        <v>1482</v>
      </c>
      <c r="E423" s="4" t="s">
        <v>23</v>
      </c>
      <c r="F423" s="4" t="s">
        <v>1849</v>
      </c>
      <c r="G423" s="4" t="s">
        <v>1822</v>
      </c>
      <c r="H423" s="4" t="s">
        <v>1822</v>
      </c>
      <c r="I423" s="4">
        <v>25</v>
      </c>
      <c r="J423" s="4">
        <v>20</v>
      </c>
      <c r="K423" s="4">
        <v>0.8</v>
      </c>
      <c r="L423" s="6">
        <f t="shared" si="7"/>
        <v>80</v>
      </c>
      <c r="M423" s="4" t="s">
        <v>44</v>
      </c>
      <c r="N423" s="4" t="s">
        <v>311</v>
      </c>
      <c r="O423" s="4" t="s">
        <v>71</v>
      </c>
    </row>
    <row r="424" spans="1:15" ht="36" x14ac:dyDescent="0.25">
      <c r="A424" s="4" t="s">
        <v>2987</v>
      </c>
      <c r="B424" s="4" t="s">
        <v>2988</v>
      </c>
      <c r="C424" s="4" t="s">
        <v>87</v>
      </c>
      <c r="D424" s="4" t="s">
        <v>1991</v>
      </c>
      <c r="E424" s="4" t="s">
        <v>528</v>
      </c>
      <c r="F424" s="4" t="s">
        <v>1849</v>
      </c>
      <c r="G424" s="4" t="s">
        <v>2628</v>
      </c>
      <c r="H424" s="4" t="s">
        <v>2628</v>
      </c>
      <c r="I424" s="4">
        <v>250</v>
      </c>
      <c r="J424" s="4">
        <v>200</v>
      </c>
      <c r="K424" s="4">
        <v>0.8</v>
      </c>
      <c r="L424" s="6">
        <f t="shared" si="7"/>
        <v>80</v>
      </c>
      <c r="M424" s="4" t="s">
        <v>26</v>
      </c>
      <c r="N424" s="7" t="s">
        <v>1851</v>
      </c>
      <c r="O424" s="4" t="s">
        <v>44</v>
      </c>
    </row>
    <row r="425" spans="1:15" ht="36" x14ac:dyDescent="0.25">
      <c r="A425" s="4" t="s">
        <v>2989</v>
      </c>
      <c r="B425" s="4" t="s">
        <v>1984</v>
      </c>
      <c r="C425" s="4" t="s">
        <v>121</v>
      </c>
      <c r="D425" s="4" t="s">
        <v>1985</v>
      </c>
      <c r="E425" s="4" t="s">
        <v>23</v>
      </c>
      <c r="F425" s="4" t="s">
        <v>1849</v>
      </c>
      <c r="G425" s="4" t="s">
        <v>2788</v>
      </c>
      <c r="H425" s="4" t="s">
        <v>2788</v>
      </c>
      <c r="I425" s="4">
        <v>4794</v>
      </c>
      <c r="J425" s="4">
        <v>3834</v>
      </c>
      <c r="K425" s="4">
        <v>0.79974968710888605</v>
      </c>
      <c r="L425" s="6">
        <f t="shared" si="7"/>
        <v>79.974968710888604</v>
      </c>
      <c r="M425" s="4" t="s">
        <v>26</v>
      </c>
      <c r="N425" s="4" t="s">
        <v>311</v>
      </c>
      <c r="O425" s="4" t="s">
        <v>44</v>
      </c>
    </row>
    <row r="426" spans="1:15" ht="36" x14ac:dyDescent="0.25">
      <c r="A426" s="4" t="s">
        <v>2990</v>
      </c>
      <c r="B426" s="4" t="s">
        <v>2991</v>
      </c>
      <c r="C426" s="4" t="s">
        <v>722</v>
      </c>
      <c r="D426" s="4" t="s">
        <v>2992</v>
      </c>
      <c r="E426" s="4" t="s">
        <v>23</v>
      </c>
      <c r="F426" s="4" t="s">
        <v>1849</v>
      </c>
      <c r="G426" s="4" t="s">
        <v>2710</v>
      </c>
      <c r="H426" s="4" t="s">
        <v>2710</v>
      </c>
      <c r="I426" s="4">
        <v>121700</v>
      </c>
      <c r="J426" s="4">
        <v>97300</v>
      </c>
      <c r="K426" s="4">
        <v>0.79950698438783896</v>
      </c>
      <c r="L426" s="6">
        <f t="shared" si="7"/>
        <v>79.950698438783903</v>
      </c>
      <c r="M426" s="4" t="s">
        <v>26</v>
      </c>
      <c r="N426" s="7" t="s">
        <v>1851</v>
      </c>
      <c r="O426" s="4" t="s">
        <v>44</v>
      </c>
    </row>
    <row r="427" spans="1:15" ht="60" x14ac:dyDescent="0.25">
      <c r="A427" s="4" t="s">
        <v>2993</v>
      </c>
      <c r="B427" s="4" t="s">
        <v>2994</v>
      </c>
      <c r="C427" s="4" t="s">
        <v>36</v>
      </c>
      <c r="D427" s="4" t="s">
        <v>2995</v>
      </c>
      <c r="E427" s="4" t="s">
        <v>76</v>
      </c>
      <c r="F427" s="4" t="s">
        <v>1849</v>
      </c>
      <c r="G427" s="4" t="s">
        <v>1355</v>
      </c>
      <c r="H427" s="4" t="s">
        <v>1355</v>
      </c>
      <c r="I427" s="4">
        <v>71746</v>
      </c>
      <c r="J427" s="4">
        <v>57276</v>
      </c>
      <c r="K427" s="4">
        <v>0.79831628244083297</v>
      </c>
      <c r="L427" s="6">
        <f t="shared" si="7"/>
        <v>79.831628244083291</v>
      </c>
      <c r="M427" s="4" t="s">
        <v>26</v>
      </c>
      <c r="N427" s="4" t="s">
        <v>311</v>
      </c>
      <c r="O427" s="4" t="s">
        <v>44</v>
      </c>
    </row>
    <row r="428" spans="1:15" ht="36" x14ac:dyDescent="0.25">
      <c r="A428" s="4" t="s">
        <v>2996</v>
      </c>
      <c r="B428" s="4" t="s">
        <v>2311</v>
      </c>
      <c r="C428" s="4" t="s">
        <v>121</v>
      </c>
      <c r="D428" s="4" t="s">
        <v>2997</v>
      </c>
      <c r="E428" s="4" t="s">
        <v>55</v>
      </c>
      <c r="F428" s="4" t="s">
        <v>1849</v>
      </c>
      <c r="G428" s="4" t="s">
        <v>2289</v>
      </c>
      <c r="H428" s="4" t="s">
        <v>2289</v>
      </c>
      <c r="I428" s="4">
        <v>1090</v>
      </c>
      <c r="J428" s="4">
        <v>870</v>
      </c>
      <c r="K428" s="4">
        <v>0.798165137614679</v>
      </c>
      <c r="L428" s="6">
        <f t="shared" si="7"/>
        <v>79.816513761467903</v>
      </c>
      <c r="M428" s="4" t="s">
        <v>26</v>
      </c>
      <c r="N428" s="4" t="s">
        <v>311</v>
      </c>
      <c r="O428" s="4" t="s">
        <v>44</v>
      </c>
    </row>
    <row r="429" spans="1:15" ht="36" x14ac:dyDescent="0.25">
      <c r="A429" s="4" t="s">
        <v>2998</v>
      </c>
      <c r="B429" s="4" t="s">
        <v>2999</v>
      </c>
      <c r="C429" s="4" t="s">
        <v>121</v>
      </c>
      <c r="D429" s="4" t="s">
        <v>3000</v>
      </c>
      <c r="E429" s="4" t="s">
        <v>55</v>
      </c>
      <c r="F429" s="4" t="s">
        <v>1849</v>
      </c>
      <c r="G429" s="4" t="s">
        <v>1633</v>
      </c>
      <c r="H429" s="4" t="s">
        <v>1633</v>
      </c>
      <c r="I429" s="4">
        <v>25851</v>
      </c>
      <c r="J429" s="4">
        <v>20615</v>
      </c>
      <c r="K429" s="4">
        <v>0.79745464392093102</v>
      </c>
      <c r="L429" s="6">
        <f t="shared" si="7"/>
        <v>79.745464392093098</v>
      </c>
      <c r="M429" s="4" t="s">
        <v>26</v>
      </c>
      <c r="N429" s="4" t="s">
        <v>311</v>
      </c>
      <c r="O429" s="4" t="s">
        <v>44</v>
      </c>
    </row>
    <row r="430" spans="1:15" ht="36" x14ac:dyDescent="0.25">
      <c r="A430" s="4" t="s">
        <v>3001</v>
      </c>
      <c r="B430" s="4" t="s">
        <v>1957</v>
      </c>
      <c r="C430" s="4" t="s">
        <v>36</v>
      </c>
      <c r="D430" s="4" t="s">
        <v>66</v>
      </c>
      <c r="E430" s="4" t="s">
        <v>76</v>
      </c>
      <c r="F430" s="4" t="s">
        <v>1849</v>
      </c>
      <c r="G430" s="4" t="s">
        <v>776</v>
      </c>
      <c r="H430" s="4" t="s">
        <v>776</v>
      </c>
      <c r="I430" s="4">
        <v>2860</v>
      </c>
      <c r="J430" s="4">
        <v>2280</v>
      </c>
      <c r="K430" s="4">
        <v>0.79720279720279696</v>
      </c>
      <c r="L430" s="6">
        <f t="shared" si="7"/>
        <v>79.720279720279692</v>
      </c>
      <c r="M430" s="4" t="s">
        <v>26</v>
      </c>
      <c r="N430" s="4" t="s">
        <v>311</v>
      </c>
      <c r="O430" s="4" t="s">
        <v>44</v>
      </c>
    </row>
    <row r="431" spans="1:15" ht="24" x14ac:dyDescent="0.25">
      <c r="A431" s="4" t="s">
        <v>3002</v>
      </c>
      <c r="B431" s="4" t="s">
        <v>3003</v>
      </c>
      <c r="C431" s="4" t="s">
        <v>194</v>
      </c>
      <c r="D431" s="4" t="s">
        <v>3004</v>
      </c>
      <c r="E431" s="4" t="s">
        <v>42</v>
      </c>
      <c r="F431" s="4" t="s">
        <v>1849</v>
      </c>
      <c r="G431" s="4" t="s">
        <v>3005</v>
      </c>
      <c r="H431" s="4" t="s">
        <v>3005</v>
      </c>
      <c r="I431" s="4">
        <v>10640</v>
      </c>
      <c r="J431" s="4">
        <v>8480</v>
      </c>
      <c r="K431" s="4">
        <v>0.79699248120300703</v>
      </c>
      <c r="L431" s="6">
        <f t="shared" si="7"/>
        <v>79.699248120300709</v>
      </c>
      <c r="M431" s="4" t="s">
        <v>26</v>
      </c>
      <c r="N431" s="4" t="s">
        <v>311</v>
      </c>
      <c r="O431" s="4" t="s">
        <v>44</v>
      </c>
    </row>
    <row r="432" spans="1:15" ht="36" x14ac:dyDescent="0.25">
      <c r="A432" s="4" t="s">
        <v>3006</v>
      </c>
      <c r="B432" s="4" t="s">
        <v>2703</v>
      </c>
      <c r="C432" s="4" t="s">
        <v>121</v>
      </c>
      <c r="D432" s="4" t="s">
        <v>1029</v>
      </c>
      <c r="E432" s="4" t="s">
        <v>23</v>
      </c>
      <c r="F432" s="4" t="s">
        <v>1849</v>
      </c>
      <c r="G432" s="4" t="s">
        <v>3007</v>
      </c>
      <c r="H432" s="4" t="s">
        <v>3007</v>
      </c>
      <c r="I432" s="4">
        <v>492</v>
      </c>
      <c r="J432" s="4">
        <v>392</v>
      </c>
      <c r="K432" s="4">
        <v>0.79674796747967502</v>
      </c>
      <c r="L432" s="6">
        <f t="shared" si="7"/>
        <v>79.674796747967505</v>
      </c>
      <c r="M432" s="4" t="s">
        <v>26</v>
      </c>
      <c r="N432" s="4" t="s">
        <v>311</v>
      </c>
      <c r="O432" s="4" t="s">
        <v>44</v>
      </c>
    </row>
    <row r="433" spans="1:15" ht="24" x14ac:dyDescent="0.25">
      <c r="A433" s="4" t="s">
        <v>3008</v>
      </c>
      <c r="B433" s="4" t="s">
        <v>3009</v>
      </c>
      <c r="C433" s="4" t="s">
        <v>36</v>
      </c>
      <c r="D433" s="4" t="s">
        <v>320</v>
      </c>
      <c r="E433" s="4" t="s">
        <v>76</v>
      </c>
      <c r="F433" s="4" t="s">
        <v>1849</v>
      </c>
      <c r="G433" s="4" t="s">
        <v>3010</v>
      </c>
      <c r="H433" s="4" t="s">
        <v>3010</v>
      </c>
      <c r="I433" s="4">
        <v>5900</v>
      </c>
      <c r="J433" s="4">
        <v>4700</v>
      </c>
      <c r="K433" s="4">
        <v>0.79661016949152497</v>
      </c>
      <c r="L433" s="6">
        <f t="shared" si="7"/>
        <v>79.661016949152497</v>
      </c>
      <c r="M433" s="4" t="s">
        <v>26</v>
      </c>
      <c r="N433" s="4" t="s">
        <v>311</v>
      </c>
      <c r="O433" s="4" t="s">
        <v>44</v>
      </c>
    </row>
    <row r="434" spans="1:15" ht="24" x14ac:dyDescent="0.25">
      <c r="A434" s="4" t="s">
        <v>3011</v>
      </c>
      <c r="B434" s="4" t="s">
        <v>3012</v>
      </c>
      <c r="C434" s="4" t="s">
        <v>58</v>
      </c>
      <c r="D434" s="4" t="s">
        <v>3013</v>
      </c>
      <c r="E434" s="4" t="s">
        <v>55</v>
      </c>
      <c r="F434" s="4" t="s">
        <v>1849</v>
      </c>
      <c r="G434" s="4" t="s">
        <v>1072</v>
      </c>
      <c r="H434" s="4" t="s">
        <v>1072</v>
      </c>
      <c r="I434" s="4">
        <v>93730</v>
      </c>
      <c r="J434" s="4">
        <v>74630</v>
      </c>
      <c r="K434" s="4">
        <v>0.79622319428144706</v>
      </c>
      <c r="L434" s="6">
        <f t="shared" si="7"/>
        <v>79.622319428144706</v>
      </c>
      <c r="M434" s="4" t="s">
        <v>26</v>
      </c>
      <c r="N434" s="4" t="s">
        <v>311</v>
      </c>
      <c r="O434" s="4" t="s">
        <v>44</v>
      </c>
    </row>
    <row r="435" spans="1:15" ht="24" x14ac:dyDescent="0.25">
      <c r="A435" s="4" t="s">
        <v>3014</v>
      </c>
      <c r="B435" s="4" t="s">
        <v>3015</v>
      </c>
      <c r="C435" s="4" t="s">
        <v>36</v>
      </c>
      <c r="D435" s="4" t="s">
        <v>96</v>
      </c>
      <c r="E435" s="4" t="s">
        <v>23</v>
      </c>
      <c r="F435" s="4" t="s">
        <v>1849</v>
      </c>
      <c r="G435" s="4" t="s">
        <v>1441</v>
      </c>
      <c r="H435" s="4" t="s">
        <v>1441</v>
      </c>
      <c r="I435" s="4">
        <v>490</v>
      </c>
      <c r="J435" s="4">
        <v>390</v>
      </c>
      <c r="K435" s="4">
        <v>0.79591836734693899</v>
      </c>
      <c r="L435" s="6">
        <f t="shared" si="7"/>
        <v>79.591836734693899</v>
      </c>
      <c r="M435" s="4" t="s">
        <v>26</v>
      </c>
      <c r="N435" s="4" t="s">
        <v>311</v>
      </c>
      <c r="O435" s="4" t="s">
        <v>44</v>
      </c>
    </row>
    <row r="436" spans="1:15" ht="72" x14ac:dyDescent="0.25">
      <c r="A436" s="4" t="s">
        <v>3016</v>
      </c>
      <c r="B436" s="4" t="s">
        <v>3017</v>
      </c>
      <c r="C436" s="4" t="s">
        <v>121</v>
      </c>
      <c r="D436" s="4" t="s">
        <v>3018</v>
      </c>
      <c r="E436" s="4" t="s">
        <v>55</v>
      </c>
      <c r="F436" s="4" t="s">
        <v>1849</v>
      </c>
      <c r="G436" s="4" t="s">
        <v>3019</v>
      </c>
      <c r="H436" s="4" t="s">
        <v>3019</v>
      </c>
      <c r="I436" s="4">
        <v>20020</v>
      </c>
      <c r="J436" s="4">
        <v>15920</v>
      </c>
      <c r="K436" s="4">
        <v>0.79520479520479503</v>
      </c>
      <c r="L436" s="6">
        <f t="shared" si="7"/>
        <v>79.520479520479498</v>
      </c>
      <c r="M436" s="4" t="s">
        <v>26</v>
      </c>
      <c r="N436" s="4" t="s">
        <v>311</v>
      </c>
      <c r="O436" s="4" t="s">
        <v>44</v>
      </c>
    </row>
    <row r="437" spans="1:15" ht="36" x14ac:dyDescent="0.25">
      <c r="A437" s="4" t="s">
        <v>3020</v>
      </c>
      <c r="B437" s="4" t="s">
        <v>3021</v>
      </c>
      <c r="C437" s="4" t="s">
        <v>36</v>
      </c>
      <c r="D437" s="4" t="s">
        <v>22</v>
      </c>
      <c r="E437" s="4" t="s">
        <v>42</v>
      </c>
      <c r="F437" s="4" t="s">
        <v>1849</v>
      </c>
      <c r="G437" s="4" t="s">
        <v>952</v>
      </c>
      <c r="H437" s="4" t="s">
        <v>952</v>
      </c>
      <c r="I437" s="4">
        <v>16060</v>
      </c>
      <c r="J437" s="4">
        <v>12770</v>
      </c>
      <c r="K437" s="4">
        <v>0.79514321295143198</v>
      </c>
      <c r="L437" s="6">
        <f t="shared" si="7"/>
        <v>79.514321295143191</v>
      </c>
      <c r="M437" s="4" t="s">
        <v>44</v>
      </c>
      <c r="N437" s="4" t="s">
        <v>311</v>
      </c>
      <c r="O437" s="4" t="s">
        <v>71</v>
      </c>
    </row>
    <row r="438" spans="1:15" ht="36" x14ac:dyDescent="0.25">
      <c r="A438" s="4" t="s">
        <v>3022</v>
      </c>
      <c r="B438" s="4" t="s">
        <v>3023</v>
      </c>
      <c r="C438" s="4" t="s">
        <v>121</v>
      </c>
      <c r="D438" s="4" t="s">
        <v>3024</v>
      </c>
      <c r="E438" s="4" t="s">
        <v>55</v>
      </c>
      <c r="F438" s="4" t="s">
        <v>1849</v>
      </c>
      <c r="G438" s="4" t="s">
        <v>773</v>
      </c>
      <c r="H438" s="4" t="s">
        <v>773</v>
      </c>
      <c r="I438" s="4">
        <v>3900</v>
      </c>
      <c r="J438" s="4">
        <v>3100</v>
      </c>
      <c r="K438" s="4">
        <v>0.79487179487179505</v>
      </c>
      <c r="L438" s="6">
        <f t="shared" si="7"/>
        <v>79.487179487179503</v>
      </c>
      <c r="M438" s="4" t="s">
        <v>26</v>
      </c>
      <c r="N438" s="4" t="s">
        <v>311</v>
      </c>
      <c r="O438" s="4" t="s">
        <v>44</v>
      </c>
    </row>
    <row r="439" spans="1:15" ht="24" x14ac:dyDescent="0.25">
      <c r="A439" s="4" t="s">
        <v>3025</v>
      </c>
      <c r="B439" s="4" t="s">
        <v>3026</v>
      </c>
      <c r="C439" s="4" t="s">
        <v>21</v>
      </c>
      <c r="D439" s="4" t="s">
        <v>3027</v>
      </c>
      <c r="E439" s="4" t="s">
        <v>76</v>
      </c>
      <c r="F439" s="4" t="s">
        <v>1849</v>
      </c>
      <c r="G439" s="4" t="s">
        <v>3028</v>
      </c>
      <c r="H439" s="4" t="s">
        <v>3028</v>
      </c>
      <c r="I439" s="4">
        <v>23280</v>
      </c>
      <c r="J439" s="4">
        <v>18480</v>
      </c>
      <c r="K439" s="4">
        <v>0.79381443298969101</v>
      </c>
      <c r="L439" s="6">
        <f t="shared" si="7"/>
        <v>79.381443298969103</v>
      </c>
      <c r="M439" s="4" t="s">
        <v>26</v>
      </c>
      <c r="N439" s="4" t="s">
        <v>311</v>
      </c>
      <c r="O439" s="4" t="s">
        <v>44</v>
      </c>
    </row>
    <row r="440" spans="1:15" ht="36" x14ac:dyDescent="0.25">
      <c r="A440" s="4" t="s">
        <v>3029</v>
      </c>
      <c r="B440" s="4" t="s">
        <v>3030</v>
      </c>
      <c r="C440" s="4" t="s">
        <v>36</v>
      </c>
      <c r="D440" s="4" t="s">
        <v>41</v>
      </c>
      <c r="E440" s="4" t="s">
        <v>42</v>
      </c>
      <c r="F440" s="4" t="s">
        <v>1849</v>
      </c>
      <c r="G440" s="4" t="s">
        <v>819</v>
      </c>
      <c r="H440" s="4" t="s">
        <v>819</v>
      </c>
      <c r="I440" s="4">
        <v>4880</v>
      </c>
      <c r="J440" s="4">
        <v>3870</v>
      </c>
      <c r="K440" s="4">
        <v>0.79303278688524603</v>
      </c>
      <c r="L440" s="6">
        <f t="shared" si="7"/>
        <v>79.3032786885246</v>
      </c>
      <c r="M440" s="4" t="s">
        <v>44</v>
      </c>
      <c r="N440" s="4" t="s">
        <v>311</v>
      </c>
      <c r="O440" s="4" t="s">
        <v>71</v>
      </c>
    </row>
    <row r="441" spans="1:15" ht="36" x14ac:dyDescent="0.25">
      <c r="A441" s="4" t="s">
        <v>3031</v>
      </c>
      <c r="B441" s="4" t="s">
        <v>2825</v>
      </c>
      <c r="C441" s="4" t="s">
        <v>121</v>
      </c>
      <c r="D441" s="4" t="s">
        <v>3032</v>
      </c>
      <c r="E441" s="4" t="s">
        <v>55</v>
      </c>
      <c r="F441" s="4" t="s">
        <v>1849</v>
      </c>
      <c r="G441" s="4" t="s">
        <v>1651</v>
      </c>
      <c r="H441" s="4" t="s">
        <v>1651</v>
      </c>
      <c r="I441" s="4">
        <v>6745</v>
      </c>
      <c r="J441" s="4">
        <v>5345</v>
      </c>
      <c r="K441" s="4">
        <v>0.792438843587843</v>
      </c>
      <c r="L441" s="6">
        <f t="shared" si="7"/>
        <v>79.2438843587843</v>
      </c>
      <c r="M441" s="4" t="s">
        <v>26</v>
      </c>
      <c r="N441" s="7" t="s">
        <v>93</v>
      </c>
      <c r="O441" s="4" t="s">
        <v>44</v>
      </c>
    </row>
    <row r="442" spans="1:15" ht="24" x14ac:dyDescent="0.25">
      <c r="A442" s="4" t="s">
        <v>3033</v>
      </c>
      <c r="B442" s="4" t="s">
        <v>3034</v>
      </c>
      <c r="C442" s="4" t="s">
        <v>121</v>
      </c>
      <c r="D442" s="4" t="s">
        <v>237</v>
      </c>
      <c r="E442" s="4" t="s">
        <v>89</v>
      </c>
      <c r="F442" s="4" t="s">
        <v>1849</v>
      </c>
      <c r="G442" s="4" t="s">
        <v>1758</v>
      </c>
      <c r="H442" s="4" t="s">
        <v>1758</v>
      </c>
      <c r="I442" s="4">
        <v>21800</v>
      </c>
      <c r="J442" s="4">
        <v>17270</v>
      </c>
      <c r="K442" s="4">
        <v>0.79220183486238505</v>
      </c>
      <c r="L442" s="6">
        <f t="shared" si="7"/>
        <v>79.220183486238511</v>
      </c>
      <c r="M442" s="4" t="s">
        <v>26</v>
      </c>
      <c r="N442" s="4" t="s">
        <v>311</v>
      </c>
      <c r="O442" s="4" t="s">
        <v>44</v>
      </c>
    </row>
    <row r="443" spans="1:15" ht="36" x14ac:dyDescent="0.25">
      <c r="A443" s="4" t="s">
        <v>3035</v>
      </c>
      <c r="B443" s="4" t="s">
        <v>2201</v>
      </c>
      <c r="C443" s="4" t="s">
        <v>121</v>
      </c>
      <c r="D443" s="4" t="s">
        <v>3036</v>
      </c>
      <c r="E443" s="4" t="s">
        <v>55</v>
      </c>
      <c r="F443" s="4" t="s">
        <v>1849</v>
      </c>
      <c r="G443" s="4" t="s">
        <v>2675</v>
      </c>
      <c r="H443" s="4" t="s">
        <v>2675</v>
      </c>
      <c r="I443" s="4">
        <v>61800</v>
      </c>
      <c r="J443" s="4">
        <v>48950</v>
      </c>
      <c r="K443" s="4">
        <v>0.79207119741100296</v>
      </c>
      <c r="L443" s="6">
        <f t="shared" si="7"/>
        <v>79.2071197411003</v>
      </c>
      <c r="M443" s="4" t="s">
        <v>26</v>
      </c>
      <c r="N443" s="4" t="s">
        <v>311</v>
      </c>
      <c r="O443" s="4" t="s">
        <v>44</v>
      </c>
    </row>
    <row r="444" spans="1:15" ht="36" x14ac:dyDescent="0.25">
      <c r="A444" s="4" t="s">
        <v>3037</v>
      </c>
      <c r="B444" s="4" t="s">
        <v>3038</v>
      </c>
      <c r="C444" s="4" t="s">
        <v>464</v>
      </c>
      <c r="D444" s="4" t="s">
        <v>465</v>
      </c>
      <c r="E444" s="4" t="s">
        <v>23</v>
      </c>
      <c r="F444" s="4" t="s">
        <v>1849</v>
      </c>
      <c r="G444" s="4" t="s">
        <v>466</v>
      </c>
      <c r="H444" s="4" t="s">
        <v>467</v>
      </c>
      <c r="I444" s="4">
        <v>6225</v>
      </c>
      <c r="J444" s="4">
        <v>4930</v>
      </c>
      <c r="K444" s="4">
        <v>0.79196787148594405</v>
      </c>
      <c r="L444" s="6">
        <f t="shared" si="7"/>
        <v>79.19678714859441</v>
      </c>
      <c r="M444" s="4" t="s">
        <v>44</v>
      </c>
      <c r="N444" s="4" t="s">
        <v>311</v>
      </c>
      <c r="O444" s="4" t="s">
        <v>71</v>
      </c>
    </row>
    <row r="445" spans="1:15" ht="24" x14ac:dyDescent="0.25">
      <c r="A445" s="4" t="s">
        <v>3039</v>
      </c>
      <c r="B445" s="4" t="s">
        <v>3040</v>
      </c>
      <c r="C445" s="4" t="s">
        <v>36</v>
      </c>
      <c r="D445" s="4" t="s">
        <v>47</v>
      </c>
      <c r="E445" s="4" t="s">
        <v>23</v>
      </c>
      <c r="F445" s="4" t="s">
        <v>1849</v>
      </c>
      <c r="G445" s="4" t="s">
        <v>506</v>
      </c>
      <c r="H445" s="4" t="s">
        <v>506</v>
      </c>
      <c r="I445" s="4">
        <v>240</v>
      </c>
      <c r="J445" s="4">
        <v>190</v>
      </c>
      <c r="K445" s="4">
        <v>0.79166666666666696</v>
      </c>
      <c r="L445" s="6">
        <f t="shared" si="7"/>
        <v>79.1666666666667</v>
      </c>
      <c r="M445" s="4" t="s">
        <v>26</v>
      </c>
      <c r="N445" s="4" t="s">
        <v>311</v>
      </c>
      <c r="O445" s="4" t="s">
        <v>44</v>
      </c>
    </row>
    <row r="446" spans="1:15" ht="48" x14ac:dyDescent="0.25">
      <c r="A446" s="4" t="s">
        <v>3041</v>
      </c>
      <c r="B446" s="4" t="s">
        <v>3042</v>
      </c>
      <c r="C446" s="4" t="s">
        <v>3043</v>
      </c>
      <c r="D446" s="4" t="s">
        <v>3044</v>
      </c>
      <c r="E446" s="4" t="s">
        <v>23</v>
      </c>
      <c r="F446" s="4" t="s">
        <v>1849</v>
      </c>
      <c r="G446" s="4" t="s">
        <v>3045</v>
      </c>
      <c r="H446" s="4" t="s">
        <v>3045</v>
      </c>
      <c r="I446" s="4">
        <v>24</v>
      </c>
      <c r="J446" s="4">
        <v>19</v>
      </c>
      <c r="K446" s="4">
        <v>0.79166666666666696</v>
      </c>
      <c r="L446" s="6">
        <f t="shared" si="7"/>
        <v>79.1666666666667</v>
      </c>
      <c r="M446" s="4" t="s">
        <v>26</v>
      </c>
      <c r="N446" s="4" t="s">
        <v>311</v>
      </c>
      <c r="O446" s="4" t="s">
        <v>44</v>
      </c>
    </row>
    <row r="447" spans="1:15" ht="36" x14ac:dyDescent="0.25">
      <c r="A447" s="4" t="s">
        <v>3046</v>
      </c>
      <c r="B447" s="4" t="s">
        <v>3047</v>
      </c>
      <c r="C447" s="4" t="s">
        <v>36</v>
      </c>
      <c r="D447" s="4" t="s">
        <v>3048</v>
      </c>
      <c r="E447" s="4" t="s">
        <v>76</v>
      </c>
      <c r="F447" s="4" t="s">
        <v>1849</v>
      </c>
      <c r="G447" s="4" t="s">
        <v>1721</v>
      </c>
      <c r="H447" s="4" t="s">
        <v>1721</v>
      </c>
      <c r="I447" s="4">
        <v>25609</v>
      </c>
      <c r="J447" s="4">
        <v>20259</v>
      </c>
      <c r="K447" s="4">
        <v>0.79108907024874098</v>
      </c>
      <c r="L447" s="6">
        <f t="shared" si="7"/>
        <v>79.1089070248741</v>
      </c>
      <c r="M447" s="4" t="s">
        <v>26</v>
      </c>
      <c r="N447" s="7" t="s">
        <v>27</v>
      </c>
      <c r="O447" s="4" t="s">
        <v>28</v>
      </c>
    </row>
    <row r="448" spans="1:15" ht="36" x14ac:dyDescent="0.25">
      <c r="A448" s="4" t="s">
        <v>3049</v>
      </c>
      <c r="B448" s="4" t="s">
        <v>3050</v>
      </c>
      <c r="C448" s="4" t="s">
        <v>36</v>
      </c>
      <c r="D448" s="4" t="s">
        <v>47</v>
      </c>
      <c r="E448" s="4"/>
      <c r="F448" s="4" t="s">
        <v>1849</v>
      </c>
      <c r="G448" s="4" t="s">
        <v>1161</v>
      </c>
      <c r="H448" s="4" t="s">
        <v>1161</v>
      </c>
      <c r="I448" s="4">
        <v>430</v>
      </c>
      <c r="J448" s="4">
        <v>340</v>
      </c>
      <c r="K448" s="4">
        <v>0.79069767441860495</v>
      </c>
      <c r="L448" s="6">
        <f t="shared" si="7"/>
        <v>79.069767441860492</v>
      </c>
      <c r="M448" s="4" t="s">
        <v>44</v>
      </c>
      <c r="N448" s="4" t="s">
        <v>311</v>
      </c>
      <c r="O448" s="4" t="s">
        <v>71</v>
      </c>
    </row>
    <row r="449" spans="1:15" ht="36" x14ac:dyDescent="0.25">
      <c r="A449" s="4" t="s">
        <v>3051</v>
      </c>
      <c r="B449" s="4" t="s">
        <v>3052</v>
      </c>
      <c r="C449" s="4" t="s">
        <v>36</v>
      </c>
      <c r="D449" s="4" t="s">
        <v>1078</v>
      </c>
      <c r="E449" s="4" t="s">
        <v>76</v>
      </c>
      <c r="F449" s="4" t="s">
        <v>1849</v>
      </c>
      <c r="G449" s="4" t="s">
        <v>3053</v>
      </c>
      <c r="H449" s="4" t="s">
        <v>3053</v>
      </c>
      <c r="I449" s="4">
        <v>18350</v>
      </c>
      <c r="J449" s="4">
        <v>14500</v>
      </c>
      <c r="K449" s="4">
        <v>0.79019073569482301</v>
      </c>
      <c r="L449" s="6">
        <f t="shared" si="7"/>
        <v>79.019073569482302</v>
      </c>
      <c r="M449" s="4" t="s">
        <v>26</v>
      </c>
      <c r="N449" s="4" t="s">
        <v>311</v>
      </c>
      <c r="O449" s="4" t="s">
        <v>44</v>
      </c>
    </row>
    <row r="450" spans="1:15" ht="72" x14ac:dyDescent="0.25">
      <c r="A450" s="4" t="s">
        <v>3054</v>
      </c>
      <c r="B450" s="4" t="s">
        <v>3055</v>
      </c>
      <c r="C450" s="4" t="s">
        <v>36</v>
      </c>
      <c r="D450" s="4" t="s">
        <v>66</v>
      </c>
      <c r="E450" s="4" t="s">
        <v>42</v>
      </c>
      <c r="F450" s="4" t="s">
        <v>1849</v>
      </c>
      <c r="G450" s="4" t="s">
        <v>3056</v>
      </c>
      <c r="H450" s="4" t="s">
        <v>3056</v>
      </c>
      <c r="I450" s="4">
        <v>950</v>
      </c>
      <c r="J450" s="4">
        <v>750</v>
      </c>
      <c r="K450" s="4">
        <v>0.78947368421052599</v>
      </c>
      <c r="L450" s="6">
        <f t="shared" si="7"/>
        <v>78.947368421052602</v>
      </c>
      <c r="M450" s="4" t="s">
        <v>44</v>
      </c>
      <c r="N450" s="4" t="s">
        <v>311</v>
      </c>
      <c r="O450" s="4" t="s">
        <v>71</v>
      </c>
    </row>
    <row r="451" spans="1:15" ht="48" x14ac:dyDescent="0.25">
      <c r="A451" s="4" t="s">
        <v>3057</v>
      </c>
      <c r="B451" s="4" t="s">
        <v>3058</v>
      </c>
      <c r="C451" s="4" t="s">
        <v>121</v>
      </c>
      <c r="D451" s="4" t="s">
        <v>3059</v>
      </c>
      <c r="E451" s="4" t="s">
        <v>55</v>
      </c>
      <c r="F451" s="4" t="s">
        <v>1849</v>
      </c>
      <c r="G451" s="4" t="s">
        <v>613</v>
      </c>
      <c r="H451" s="4" t="s">
        <v>613</v>
      </c>
      <c r="I451" s="4">
        <v>37315</v>
      </c>
      <c r="J451" s="4">
        <v>29415</v>
      </c>
      <c r="K451" s="4">
        <v>0.78828889186654205</v>
      </c>
      <c r="L451" s="6">
        <f t="shared" si="7"/>
        <v>78.828889186654209</v>
      </c>
      <c r="M451" s="4" t="s">
        <v>26</v>
      </c>
      <c r="N451" s="4" t="s">
        <v>311</v>
      </c>
      <c r="O451" s="4" t="s">
        <v>44</v>
      </c>
    </row>
    <row r="452" spans="1:15" ht="48" x14ac:dyDescent="0.25">
      <c r="A452" s="4" t="s">
        <v>3060</v>
      </c>
      <c r="B452" s="4" t="s">
        <v>3061</v>
      </c>
      <c r="C452" s="4" t="s">
        <v>36</v>
      </c>
      <c r="D452" s="4" t="s">
        <v>329</v>
      </c>
      <c r="E452" s="4" t="s">
        <v>42</v>
      </c>
      <c r="F452" s="4" t="s">
        <v>1849</v>
      </c>
      <c r="G452" s="4" t="s">
        <v>954</v>
      </c>
      <c r="H452" s="4" t="s">
        <v>954</v>
      </c>
      <c r="I452" s="4">
        <v>9780</v>
      </c>
      <c r="J452" s="4">
        <v>7704</v>
      </c>
      <c r="K452" s="4">
        <v>0.78773006134969303</v>
      </c>
      <c r="L452" s="6">
        <f t="shared" si="7"/>
        <v>78.773006134969307</v>
      </c>
      <c r="M452" s="4" t="s">
        <v>44</v>
      </c>
      <c r="N452" s="7" t="s">
        <v>93</v>
      </c>
      <c r="O452" s="4" t="s">
        <v>44</v>
      </c>
    </row>
    <row r="453" spans="1:15" ht="24" x14ac:dyDescent="0.25">
      <c r="A453" s="4" t="s">
        <v>3062</v>
      </c>
      <c r="B453" s="4" t="s">
        <v>3063</v>
      </c>
      <c r="C453" s="4" t="s">
        <v>300</v>
      </c>
      <c r="D453" s="4" t="s">
        <v>1415</v>
      </c>
      <c r="E453" s="4" t="s">
        <v>23</v>
      </c>
      <c r="F453" s="4" t="s">
        <v>1849</v>
      </c>
      <c r="G453" s="4" t="s">
        <v>2722</v>
      </c>
      <c r="H453" s="4" t="s">
        <v>2722</v>
      </c>
      <c r="I453" s="4">
        <v>8040</v>
      </c>
      <c r="J453" s="4">
        <v>6330</v>
      </c>
      <c r="K453" s="4">
        <v>0.787313432835821</v>
      </c>
      <c r="L453" s="6">
        <f t="shared" ref="L453:L516" si="8">K453*100</f>
        <v>78.731343283582106</v>
      </c>
      <c r="M453" s="4" t="s">
        <v>26</v>
      </c>
      <c r="N453" s="4" t="s">
        <v>79</v>
      </c>
      <c r="O453" s="4" t="s">
        <v>28</v>
      </c>
    </row>
    <row r="454" spans="1:15" ht="36" x14ac:dyDescent="0.25">
      <c r="A454" s="4" t="s">
        <v>3064</v>
      </c>
      <c r="B454" s="4" t="s">
        <v>3065</v>
      </c>
      <c r="C454" s="4" t="s">
        <v>21</v>
      </c>
      <c r="D454" s="4" t="s">
        <v>96</v>
      </c>
      <c r="E454" s="4" t="s">
        <v>76</v>
      </c>
      <c r="F454" s="4" t="s">
        <v>1849</v>
      </c>
      <c r="G454" s="4" t="s">
        <v>1721</v>
      </c>
      <c r="H454" s="4" t="s">
        <v>1721</v>
      </c>
      <c r="I454" s="4">
        <v>11500</v>
      </c>
      <c r="J454" s="4">
        <v>9050</v>
      </c>
      <c r="K454" s="4">
        <v>0.78695652173913</v>
      </c>
      <c r="L454" s="6">
        <f t="shared" si="8"/>
        <v>78.695652173913004</v>
      </c>
      <c r="M454" s="4" t="s">
        <v>26</v>
      </c>
      <c r="N454" s="7" t="s">
        <v>27</v>
      </c>
      <c r="O454" s="4" t="s">
        <v>28</v>
      </c>
    </row>
    <row r="455" spans="1:15" ht="24" x14ac:dyDescent="0.25">
      <c r="A455" s="4" t="s">
        <v>3066</v>
      </c>
      <c r="B455" s="4" t="s">
        <v>3067</v>
      </c>
      <c r="C455" s="4" t="s">
        <v>121</v>
      </c>
      <c r="D455" s="4" t="s">
        <v>1841</v>
      </c>
      <c r="E455" s="4" t="s">
        <v>55</v>
      </c>
      <c r="F455" s="4" t="s">
        <v>1849</v>
      </c>
      <c r="G455" s="4" t="s">
        <v>3068</v>
      </c>
      <c r="H455" s="4" t="s">
        <v>3068</v>
      </c>
      <c r="I455" s="4">
        <v>6100</v>
      </c>
      <c r="J455" s="4">
        <v>4800</v>
      </c>
      <c r="K455" s="4">
        <v>0.786885245901639</v>
      </c>
      <c r="L455" s="6">
        <f t="shared" si="8"/>
        <v>78.688524590163894</v>
      </c>
      <c r="M455" s="4" t="s">
        <v>26</v>
      </c>
      <c r="N455" s="4" t="s">
        <v>311</v>
      </c>
      <c r="O455" s="4" t="s">
        <v>44</v>
      </c>
    </row>
    <row r="456" spans="1:15" ht="36" x14ac:dyDescent="0.25">
      <c r="A456" s="4" t="s">
        <v>3069</v>
      </c>
      <c r="B456" s="4" t="s">
        <v>3070</v>
      </c>
      <c r="C456" s="4" t="s">
        <v>786</v>
      </c>
      <c r="D456" s="4" t="s">
        <v>1994</v>
      </c>
      <c r="E456" s="4" t="s">
        <v>23</v>
      </c>
      <c r="F456" s="4" t="s">
        <v>1849</v>
      </c>
      <c r="G456" s="4" t="s">
        <v>3071</v>
      </c>
      <c r="H456" s="4" t="s">
        <v>3071</v>
      </c>
      <c r="I456" s="4">
        <v>610</v>
      </c>
      <c r="J456" s="4">
        <v>480</v>
      </c>
      <c r="K456" s="4">
        <v>0.786885245901639</v>
      </c>
      <c r="L456" s="6">
        <f t="shared" si="8"/>
        <v>78.688524590163894</v>
      </c>
      <c r="M456" s="4" t="s">
        <v>26</v>
      </c>
      <c r="N456" s="4" t="s">
        <v>311</v>
      </c>
      <c r="O456" s="4" t="s">
        <v>44</v>
      </c>
    </row>
    <row r="457" spans="1:15" ht="36" x14ac:dyDescent="0.25">
      <c r="A457" s="4" t="s">
        <v>3072</v>
      </c>
      <c r="B457" s="4" t="s">
        <v>3073</v>
      </c>
      <c r="C457" s="4" t="s">
        <v>36</v>
      </c>
      <c r="D457" s="4" t="s">
        <v>66</v>
      </c>
      <c r="E457" s="4" t="s">
        <v>76</v>
      </c>
      <c r="F457" s="4" t="s">
        <v>1849</v>
      </c>
      <c r="G457" s="4" t="s">
        <v>3074</v>
      </c>
      <c r="H457" s="4" t="s">
        <v>3074</v>
      </c>
      <c r="I457" s="4">
        <v>28500</v>
      </c>
      <c r="J457" s="4">
        <v>22420</v>
      </c>
      <c r="K457" s="4">
        <v>0.78666666666666696</v>
      </c>
      <c r="L457" s="6">
        <f t="shared" si="8"/>
        <v>78.6666666666667</v>
      </c>
      <c r="M457" s="4" t="s">
        <v>26</v>
      </c>
      <c r="N457" s="4" t="s">
        <v>311</v>
      </c>
      <c r="O457" s="4" t="s">
        <v>44</v>
      </c>
    </row>
    <row r="458" spans="1:15" ht="36" x14ac:dyDescent="0.25">
      <c r="A458" s="4" t="s">
        <v>3075</v>
      </c>
      <c r="B458" s="4" t="s">
        <v>3076</v>
      </c>
      <c r="C458" s="4" t="s">
        <v>2511</v>
      </c>
      <c r="D458" s="4" t="s">
        <v>3077</v>
      </c>
      <c r="E458" s="4" t="s">
        <v>55</v>
      </c>
      <c r="F458" s="4" t="s">
        <v>1849</v>
      </c>
      <c r="G458" s="4" t="s">
        <v>3078</v>
      </c>
      <c r="H458" s="4" t="s">
        <v>3078</v>
      </c>
      <c r="I458" s="4">
        <v>17370</v>
      </c>
      <c r="J458" s="4">
        <v>13660</v>
      </c>
      <c r="K458" s="4">
        <v>0.78641335636154297</v>
      </c>
      <c r="L458" s="6">
        <f t="shared" si="8"/>
        <v>78.641335636154295</v>
      </c>
      <c r="M458" s="4" t="s">
        <v>26</v>
      </c>
      <c r="N458" s="4" t="s">
        <v>311</v>
      </c>
      <c r="O458" s="4" t="s">
        <v>44</v>
      </c>
    </row>
    <row r="459" spans="1:15" ht="36" x14ac:dyDescent="0.25">
      <c r="A459" s="4" t="s">
        <v>3079</v>
      </c>
      <c r="B459" s="4" t="s">
        <v>3080</v>
      </c>
      <c r="C459" s="4" t="s">
        <v>121</v>
      </c>
      <c r="D459" s="4" t="s">
        <v>1620</v>
      </c>
      <c r="E459" s="4" t="s">
        <v>23</v>
      </c>
      <c r="F459" s="4" t="s">
        <v>1849</v>
      </c>
      <c r="G459" s="4" t="s">
        <v>1109</v>
      </c>
      <c r="H459" s="4" t="s">
        <v>1109</v>
      </c>
      <c r="I459" s="4">
        <v>2134</v>
      </c>
      <c r="J459" s="4">
        <v>1673</v>
      </c>
      <c r="K459" s="4">
        <v>0.78397375820056203</v>
      </c>
      <c r="L459" s="6">
        <f t="shared" si="8"/>
        <v>78.397375820056197</v>
      </c>
      <c r="M459" s="4" t="s">
        <v>26</v>
      </c>
      <c r="N459" s="4" t="s">
        <v>311</v>
      </c>
      <c r="O459" s="4" t="s">
        <v>44</v>
      </c>
    </row>
    <row r="460" spans="1:15" ht="36" x14ac:dyDescent="0.25">
      <c r="A460" s="4" t="s">
        <v>3081</v>
      </c>
      <c r="B460" s="4" t="s">
        <v>3082</v>
      </c>
      <c r="C460" s="4" t="s">
        <v>82</v>
      </c>
      <c r="D460" s="4" t="s">
        <v>3083</v>
      </c>
      <c r="E460" s="4" t="s">
        <v>422</v>
      </c>
      <c r="F460" s="4" t="s">
        <v>1849</v>
      </c>
      <c r="G460" s="4" t="s">
        <v>776</v>
      </c>
      <c r="H460" s="4" t="s">
        <v>776</v>
      </c>
      <c r="I460" s="4">
        <v>5665</v>
      </c>
      <c r="J460" s="4">
        <v>4435</v>
      </c>
      <c r="K460" s="4">
        <v>0.78287731685789896</v>
      </c>
      <c r="L460" s="6">
        <f t="shared" si="8"/>
        <v>78.287731685789893</v>
      </c>
      <c r="M460" s="4" t="s">
        <v>26</v>
      </c>
      <c r="N460" s="4" t="s">
        <v>311</v>
      </c>
      <c r="O460" s="4" t="s">
        <v>44</v>
      </c>
    </row>
    <row r="461" spans="1:15" ht="48" x14ac:dyDescent="0.25">
      <c r="A461" s="4" t="s">
        <v>3084</v>
      </c>
      <c r="B461" s="4" t="s">
        <v>3085</v>
      </c>
      <c r="C461" s="4" t="s">
        <v>244</v>
      </c>
      <c r="D461" s="4" t="s">
        <v>2296</v>
      </c>
      <c r="E461" s="4" t="s">
        <v>23</v>
      </c>
      <c r="F461" s="4" t="s">
        <v>1849</v>
      </c>
      <c r="G461" s="4" t="s">
        <v>3086</v>
      </c>
      <c r="H461" s="4" t="s">
        <v>3086</v>
      </c>
      <c r="I461" s="4">
        <v>221</v>
      </c>
      <c r="J461" s="4">
        <v>173</v>
      </c>
      <c r="K461" s="4">
        <v>0.78280542986425306</v>
      </c>
      <c r="L461" s="6">
        <f t="shared" si="8"/>
        <v>78.280542986425303</v>
      </c>
      <c r="M461" s="4" t="s">
        <v>26</v>
      </c>
      <c r="N461" s="4" t="s">
        <v>311</v>
      </c>
      <c r="O461" s="4" t="s">
        <v>44</v>
      </c>
    </row>
    <row r="462" spans="1:15" ht="36" x14ac:dyDescent="0.25">
      <c r="A462" s="4" t="s">
        <v>3087</v>
      </c>
      <c r="B462" s="4" t="s">
        <v>3088</v>
      </c>
      <c r="C462" s="4" t="s">
        <v>121</v>
      </c>
      <c r="D462" s="4" t="s">
        <v>3089</v>
      </c>
      <c r="E462" s="4" t="s">
        <v>42</v>
      </c>
      <c r="F462" s="4" t="s">
        <v>1849</v>
      </c>
      <c r="G462" s="4" t="s">
        <v>865</v>
      </c>
      <c r="H462" s="4" t="s">
        <v>865</v>
      </c>
      <c r="I462" s="4">
        <v>2070</v>
      </c>
      <c r="J462" s="4">
        <v>1620</v>
      </c>
      <c r="K462" s="4">
        <v>0.78260869565217395</v>
      </c>
      <c r="L462" s="6">
        <f t="shared" si="8"/>
        <v>78.260869565217391</v>
      </c>
      <c r="M462" s="4" t="s">
        <v>26</v>
      </c>
      <c r="N462" s="4" t="s">
        <v>311</v>
      </c>
      <c r="O462" s="4" t="s">
        <v>44</v>
      </c>
    </row>
    <row r="463" spans="1:15" ht="24" x14ac:dyDescent="0.25">
      <c r="A463" s="4" t="s">
        <v>3090</v>
      </c>
      <c r="B463" s="4" t="s">
        <v>3091</v>
      </c>
      <c r="C463" s="4" t="s">
        <v>36</v>
      </c>
      <c r="D463" s="4" t="s">
        <v>47</v>
      </c>
      <c r="E463" s="4" t="s">
        <v>76</v>
      </c>
      <c r="F463" s="4" t="s">
        <v>1849</v>
      </c>
      <c r="G463" s="4" t="s">
        <v>3092</v>
      </c>
      <c r="H463" s="4" t="s">
        <v>3092</v>
      </c>
      <c r="I463" s="4">
        <v>2300</v>
      </c>
      <c r="J463" s="4">
        <v>1800</v>
      </c>
      <c r="K463" s="4">
        <v>0.78260869565217395</v>
      </c>
      <c r="L463" s="6">
        <f t="shared" si="8"/>
        <v>78.260869565217391</v>
      </c>
      <c r="M463" s="4" t="s">
        <v>26</v>
      </c>
      <c r="N463" s="4" t="s">
        <v>311</v>
      </c>
      <c r="O463" s="4" t="s">
        <v>44</v>
      </c>
    </row>
    <row r="464" spans="1:15" ht="36" x14ac:dyDescent="0.25">
      <c r="A464" s="4" t="s">
        <v>3093</v>
      </c>
      <c r="B464" s="4" t="s">
        <v>3094</v>
      </c>
      <c r="C464" s="4" t="s">
        <v>555</v>
      </c>
      <c r="D464" s="4" t="s">
        <v>3095</v>
      </c>
      <c r="E464" s="4" t="s">
        <v>55</v>
      </c>
      <c r="F464" s="4" t="s">
        <v>1849</v>
      </c>
      <c r="G464" s="4" t="s">
        <v>557</v>
      </c>
      <c r="H464" s="4" t="s">
        <v>557</v>
      </c>
      <c r="I464" s="4">
        <v>5695</v>
      </c>
      <c r="J464" s="4">
        <v>4455</v>
      </c>
      <c r="K464" s="4">
        <v>0.78226514486391596</v>
      </c>
      <c r="L464" s="6">
        <f t="shared" si="8"/>
        <v>78.226514486391594</v>
      </c>
      <c r="M464" s="4" t="s">
        <v>26</v>
      </c>
      <c r="N464" s="4" t="s">
        <v>311</v>
      </c>
      <c r="O464" s="4" t="s">
        <v>44</v>
      </c>
    </row>
    <row r="465" spans="1:15" ht="36" x14ac:dyDescent="0.25">
      <c r="A465" s="4" t="s">
        <v>3096</v>
      </c>
      <c r="B465" s="4" t="s">
        <v>3097</v>
      </c>
      <c r="C465" s="4" t="s">
        <v>21</v>
      </c>
      <c r="D465" s="4" t="s">
        <v>54</v>
      </c>
      <c r="E465" s="4" t="s">
        <v>23</v>
      </c>
      <c r="F465" s="4" t="s">
        <v>1849</v>
      </c>
      <c r="G465" s="4" t="s">
        <v>1062</v>
      </c>
      <c r="H465" s="4" t="s">
        <v>1062</v>
      </c>
      <c r="I465" s="4">
        <v>15811</v>
      </c>
      <c r="J465" s="4">
        <v>12366</v>
      </c>
      <c r="K465" s="4">
        <v>0.78211371829738796</v>
      </c>
      <c r="L465" s="6">
        <f t="shared" si="8"/>
        <v>78.211371829738795</v>
      </c>
      <c r="M465" s="4" t="s">
        <v>26</v>
      </c>
      <c r="N465" s="4" t="s">
        <v>311</v>
      </c>
      <c r="O465" s="4" t="s">
        <v>44</v>
      </c>
    </row>
    <row r="466" spans="1:15" ht="36" x14ac:dyDescent="0.25">
      <c r="A466" s="4" t="s">
        <v>3098</v>
      </c>
      <c r="B466" s="4" t="s">
        <v>3099</v>
      </c>
      <c r="C466" s="4" t="s">
        <v>455</v>
      </c>
      <c r="D466" s="4" t="s">
        <v>2551</v>
      </c>
      <c r="E466" s="4" t="s">
        <v>23</v>
      </c>
      <c r="F466" s="4" t="s">
        <v>1849</v>
      </c>
      <c r="G466" s="4" t="s">
        <v>3100</v>
      </c>
      <c r="H466" s="4" t="s">
        <v>3100</v>
      </c>
      <c r="I466" s="4">
        <v>2110</v>
      </c>
      <c r="J466" s="4">
        <v>1650</v>
      </c>
      <c r="K466" s="4">
        <v>0.78199052132701397</v>
      </c>
      <c r="L466" s="6">
        <f t="shared" si="8"/>
        <v>78.199052132701397</v>
      </c>
      <c r="M466" s="4" t="s">
        <v>26</v>
      </c>
      <c r="N466" s="4" t="s">
        <v>311</v>
      </c>
      <c r="O466" s="4" t="s">
        <v>44</v>
      </c>
    </row>
    <row r="467" spans="1:15" ht="36" x14ac:dyDescent="0.25">
      <c r="A467" s="4" t="s">
        <v>3101</v>
      </c>
      <c r="B467" s="4" t="s">
        <v>3102</v>
      </c>
      <c r="C467" s="4" t="s">
        <v>2104</v>
      </c>
      <c r="D467" s="4" t="s">
        <v>3103</v>
      </c>
      <c r="E467" s="4" t="s">
        <v>42</v>
      </c>
      <c r="F467" s="4" t="s">
        <v>1849</v>
      </c>
      <c r="G467" s="4" t="s">
        <v>3104</v>
      </c>
      <c r="H467" s="4" t="s">
        <v>3104</v>
      </c>
      <c r="I467" s="4">
        <v>3200</v>
      </c>
      <c r="J467" s="4">
        <v>2500</v>
      </c>
      <c r="K467" s="4">
        <v>0.78125</v>
      </c>
      <c r="L467" s="6">
        <f t="shared" si="8"/>
        <v>78.125</v>
      </c>
      <c r="M467" s="4" t="s">
        <v>26</v>
      </c>
      <c r="N467" s="4" t="s">
        <v>311</v>
      </c>
      <c r="O467" s="4" t="s">
        <v>44</v>
      </c>
    </row>
    <row r="468" spans="1:15" ht="36" x14ac:dyDescent="0.25">
      <c r="A468" s="4" t="s">
        <v>3105</v>
      </c>
      <c r="B468" s="4" t="s">
        <v>3106</v>
      </c>
      <c r="C468" s="4" t="s">
        <v>3107</v>
      </c>
      <c r="D468" s="4" t="s">
        <v>3108</v>
      </c>
      <c r="E468" s="4" t="s">
        <v>763</v>
      </c>
      <c r="F468" s="4" t="s">
        <v>1849</v>
      </c>
      <c r="G468" s="4" t="s">
        <v>3109</v>
      </c>
      <c r="H468" s="4" t="s">
        <v>3109</v>
      </c>
      <c r="I468" s="4">
        <v>960</v>
      </c>
      <c r="J468" s="4">
        <v>750</v>
      </c>
      <c r="K468" s="4">
        <v>0.78125</v>
      </c>
      <c r="L468" s="6">
        <f t="shared" si="8"/>
        <v>78.125</v>
      </c>
      <c r="M468" s="4" t="s">
        <v>26</v>
      </c>
      <c r="N468" s="4" t="s">
        <v>311</v>
      </c>
      <c r="O468" s="4" t="s">
        <v>44</v>
      </c>
    </row>
    <row r="469" spans="1:15" ht="36" x14ac:dyDescent="0.25">
      <c r="A469" s="4" t="s">
        <v>3110</v>
      </c>
      <c r="B469" s="4" t="s">
        <v>3111</v>
      </c>
      <c r="C469" s="4" t="s">
        <v>555</v>
      </c>
      <c r="D469" s="4" t="s">
        <v>1121</v>
      </c>
      <c r="E469" s="4" t="s">
        <v>55</v>
      </c>
      <c r="F469" s="4" t="s">
        <v>1849</v>
      </c>
      <c r="G469" s="4" t="s">
        <v>2902</v>
      </c>
      <c r="H469" s="4" t="s">
        <v>2902</v>
      </c>
      <c r="I469" s="4">
        <v>5164</v>
      </c>
      <c r="J469" s="4">
        <v>4034</v>
      </c>
      <c r="K469" s="4">
        <v>0.78117738187451602</v>
      </c>
      <c r="L469" s="6">
        <f t="shared" si="8"/>
        <v>78.117738187451607</v>
      </c>
      <c r="M469" s="4" t="s">
        <v>26</v>
      </c>
      <c r="N469" s="4" t="s">
        <v>311</v>
      </c>
      <c r="O469" s="4" t="s">
        <v>44</v>
      </c>
    </row>
    <row r="470" spans="1:15" ht="36" x14ac:dyDescent="0.25">
      <c r="A470" s="4" t="s">
        <v>3112</v>
      </c>
      <c r="B470" s="4" t="s">
        <v>3113</v>
      </c>
      <c r="C470" s="4" t="s">
        <v>121</v>
      </c>
      <c r="D470" s="4" t="s">
        <v>188</v>
      </c>
      <c r="E470" s="4" t="s">
        <v>55</v>
      </c>
      <c r="F470" s="4" t="s">
        <v>1849</v>
      </c>
      <c r="G470" s="4" t="s">
        <v>3114</v>
      </c>
      <c r="H470" s="4" t="s">
        <v>3114</v>
      </c>
      <c r="I470" s="4">
        <v>101158</v>
      </c>
      <c r="J470" s="4">
        <v>78838</v>
      </c>
      <c r="K470" s="4">
        <v>0.77935506830898205</v>
      </c>
      <c r="L470" s="6">
        <f t="shared" si="8"/>
        <v>77.935506830898206</v>
      </c>
      <c r="M470" s="4" t="s">
        <v>26</v>
      </c>
      <c r="N470" s="4" t="s">
        <v>311</v>
      </c>
      <c r="O470" s="4" t="s">
        <v>44</v>
      </c>
    </row>
    <row r="471" spans="1:15" ht="72" x14ac:dyDescent="0.25">
      <c r="A471" s="4" t="s">
        <v>3115</v>
      </c>
      <c r="B471" s="4" t="s">
        <v>3116</v>
      </c>
      <c r="C471" s="4" t="s">
        <v>656</v>
      </c>
      <c r="D471" s="4" t="s">
        <v>1680</v>
      </c>
      <c r="E471" s="4" t="s">
        <v>23</v>
      </c>
      <c r="F471" s="4" t="s">
        <v>1849</v>
      </c>
      <c r="G471" s="4" t="s">
        <v>3117</v>
      </c>
      <c r="H471" s="4" t="s">
        <v>3117</v>
      </c>
      <c r="I471" s="4">
        <v>6106</v>
      </c>
      <c r="J471" s="4">
        <v>4756</v>
      </c>
      <c r="K471" s="4">
        <v>0.77890599410415995</v>
      </c>
      <c r="L471" s="6">
        <f t="shared" si="8"/>
        <v>77.890599410416002</v>
      </c>
      <c r="M471" s="4" t="s">
        <v>26</v>
      </c>
      <c r="N471" s="4" t="s">
        <v>311</v>
      </c>
      <c r="O471" s="4" t="s">
        <v>44</v>
      </c>
    </row>
    <row r="472" spans="1:15" ht="24" x14ac:dyDescent="0.25">
      <c r="A472" s="4" t="s">
        <v>3118</v>
      </c>
      <c r="B472" s="4" t="s">
        <v>3119</v>
      </c>
      <c r="C472" s="4" t="s">
        <v>36</v>
      </c>
      <c r="D472" s="4" t="s">
        <v>387</v>
      </c>
      <c r="E472" s="4" t="s">
        <v>76</v>
      </c>
      <c r="F472" s="4" t="s">
        <v>1849</v>
      </c>
      <c r="G472" s="4" t="s">
        <v>3120</v>
      </c>
      <c r="H472" s="4" t="s">
        <v>3120</v>
      </c>
      <c r="I472" s="4">
        <v>28251</v>
      </c>
      <c r="J472" s="4">
        <v>22001</v>
      </c>
      <c r="K472" s="4">
        <v>0.77876889313652597</v>
      </c>
      <c r="L472" s="6">
        <f t="shared" si="8"/>
        <v>77.876889313652597</v>
      </c>
      <c r="M472" s="4" t="s">
        <v>26</v>
      </c>
      <c r="N472" s="4" t="s">
        <v>311</v>
      </c>
      <c r="O472" s="4" t="s">
        <v>44</v>
      </c>
    </row>
    <row r="473" spans="1:15" ht="48" x14ac:dyDescent="0.25">
      <c r="A473" s="4" t="s">
        <v>3121</v>
      </c>
      <c r="B473" s="4" t="s">
        <v>3122</v>
      </c>
      <c r="C473" s="4" t="s">
        <v>36</v>
      </c>
      <c r="D473" s="4" t="s">
        <v>3123</v>
      </c>
      <c r="E473" s="4" t="s">
        <v>76</v>
      </c>
      <c r="F473" s="4" t="s">
        <v>1849</v>
      </c>
      <c r="G473" s="4" t="s">
        <v>3124</v>
      </c>
      <c r="H473" s="4" t="s">
        <v>3124</v>
      </c>
      <c r="I473" s="4">
        <v>1580</v>
      </c>
      <c r="J473" s="4">
        <v>1230</v>
      </c>
      <c r="K473" s="4">
        <v>0.778481012658228</v>
      </c>
      <c r="L473" s="6">
        <f t="shared" si="8"/>
        <v>77.848101265822805</v>
      </c>
      <c r="M473" s="4" t="s">
        <v>44</v>
      </c>
      <c r="N473" s="4" t="s">
        <v>311</v>
      </c>
      <c r="O473" s="4" t="s">
        <v>71</v>
      </c>
    </row>
    <row r="474" spans="1:15" ht="36" x14ac:dyDescent="0.25">
      <c r="A474" s="4" t="s">
        <v>3125</v>
      </c>
      <c r="B474" s="4" t="s">
        <v>3126</v>
      </c>
      <c r="C474" s="4" t="s">
        <v>21</v>
      </c>
      <c r="D474" s="4" t="s">
        <v>3127</v>
      </c>
      <c r="E474" s="4"/>
      <c r="F474" s="4" t="s">
        <v>1849</v>
      </c>
      <c r="G474" s="4" t="s">
        <v>3128</v>
      </c>
      <c r="H474" s="4" t="s">
        <v>3128</v>
      </c>
      <c r="I474" s="4">
        <v>5231</v>
      </c>
      <c r="J474" s="4">
        <v>4071</v>
      </c>
      <c r="K474" s="4">
        <v>0.77824507742305504</v>
      </c>
      <c r="L474" s="6">
        <f t="shared" si="8"/>
        <v>77.824507742305499</v>
      </c>
      <c r="M474" s="4" t="s">
        <v>26</v>
      </c>
      <c r="N474" s="4" t="s">
        <v>311</v>
      </c>
      <c r="O474" s="4" t="s">
        <v>44</v>
      </c>
    </row>
    <row r="475" spans="1:15" ht="24" x14ac:dyDescent="0.25">
      <c r="A475" s="4" t="s">
        <v>3129</v>
      </c>
      <c r="B475" s="4" t="s">
        <v>3130</v>
      </c>
      <c r="C475" s="4" t="s">
        <v>1743</v>
      </c>
      <c r="D475" s="4" t="s">
        <v>943</v>
      </c>
      <c r="E475" s="4" t="s">
        <v>23</v>
      </c>
      <c r="F475" s="4" t="s">
        <v>1849</v>
      </c>
      <c r="G475" s="4" t="s">
        <v>3131</v>
      </c>
      <c r="H475" s="4" t="s">
        <v>3131</v>
      </c>
      <c r="I475" s="4">
        <v>450</v>
      </c>
      <c r="J475" s="4">
        <v>350</v>
      </c>
      <c r="K475" s="4">
        <v>0.77777777777777801</v>
      </c>
      <c r="L475" s="6">
        <f t="shared" si="8"/>
        <v>77.7777777777778</v>
      </c>
      <c r="M475" s="4" t="s">
        <v>26</v>
      </c>
      <c r="N475" s="4" t="s">
        <v>311</v>
      </c>
      <c r="O475" s="4" t="s">
        <v>44</v>
      </c>
    </row>
    <row r="476" spans="1:15" ht="36" x14ac:dyDescent="0.25">
      <c r="A476" s="4" t="s">
        <v>3132</v>
      </c>
      <c r="B476" s="4" t="s">
        <v>3133</v>
      </c>
      <c r="C476" s="4" t="s">
        <v>36</v>
      </c>
      <c r="D476" s="4" t="s">
        <v>3134</v>
      </c>
      <c r="E476" s="4" t="s">
        <v>76</v>
      </c>
      <c r="F476" s="4" t="s">
        <v>1849</v>
      </c>
      <c r="G476" s="4" t="s">
        <v>3135</v>
      </c>
      <c r="H476" s="4" t="s">
        <v>3135</v>
      </c>
      <c r="I476" s="4">
        <v>270</v>
      </c>
      <c r="J476" s="4">
        <v>210</v>
      </c>
      <c r="K476" s="4">
        <v>0.77777777777777801</v>
      </c>
      <c r="L476" s="6">
        <f t="shared" si="8"/>
        <v>77.7777777777778</v>
      </c>
      <c r="M476" s="4" t="s">
        <v>26</v>
      </c>
      <c r="N476" s="4" t="s">
        <v>311</v>
      </c>
      <c r="O476" s="4" t="s">
        <v>44</v>
      </c>
    </row>
    <row r="477" spans="1:15" ht="48" x14ac:dyDescent="0.25">
      <c r="A477" s="4" t="s">
        <v>3136</v>
      </c>
      <c r="B477" s="4" t="s">
        <v>3137</v>
      </c>
      <c r="C477" s="4" t="s">
        <v>36</v>
      </c>
      <c r="D477" s="4" t="s">
        <v>96</v>
      </c>
      <c r="E477" s="4" t="s">
        <v>23</v>
      </c>
      <c r="F477" s="4" t="s">
        <v>1849</v>
      </c>
      <c r="G477" s="4" t="s">
        <v>3138</v>
      </c>
      <c r="H477" s="4" t="s">
        <v>3138</v>
      </c>
      <c r="I477" s="4">
        <v>1800</v>
      </c>
      <c r="J477" s="4">
        <v>1400</v>
      </c>
      <c r="K477" s="4">
        <v>0.77777777777777801</v>
      </c>
      <c r="L477" s="6">
        <f t="shared" si="8"/>
        <v>77.7777777777778</v>
      </c>
      <c r="M477" s="4" t="s">
        <v>26</v>
      </c>
      <c r="N477" s="4" t="s">
        <v>311</v>
      </c>
      <c r="O477" s="4" t="s">
        <v>44</v>
      </c>
    </row>
    <row r="478" spans="1:15" ht="36" x14ac:dyDescent="0.25">
      <c r="A478" s="4" t="s">
        <v>3139</v>
      </c>
      <c r="B478" s="4" t="s">
        <v>2526</v>
      </c>
      <c r="C478" s="4" t="s">
        <v>21</v>
      </c>
      <c r="D478" s="4" t="s">
        <v>47</v>
      </c>
      <c r="E478" s="4" t="s">
        <v>76</v>
      </c>
      <c r="F478" s="4" t="s">
        <v>1849</v>
      </c>
      <c r="G478" s="4" t="s">
        <v>3140</v>
      </c>
      <c r="H478" s="4" t="s">
        <v>3140</v>
      </c>
      <c r="I478" s="4">
        <v>1800</v>
      </c>
      <c r="J478" s="4">
        <v>1400</v>
      </c>
      <c r="K478" s="4">
        <v>0.77777777777777801</v>
      </c>
      <c r="L478" s="6">
        <f t="shared" si="8"/>
        <v>77.7777777777778</v>
      </c>
      <c r="M478" s="4" t="s">
        <v>26</v>
      </c>
      <c r="N478" s="4" t="s">
        <v>311</v>
      </c>
      <c r="O478" s="4" t="s">
        <v>44</v>
      </c>
    </row>
    <row r="479" spans="1:15" ht="24" x14ac:dyDescent="0.25">
      <c r="A479" s="4" t="s">
        <v>3141</v>
      </c>
      <c r="B479" s="4" t="s">
        <v>3142</v>
      </c>
      <c r="C479" s="4" t="s">
        <v>58</v>
      </c>
      <c r="D479" s="4" t="s">
        <v>756</v>
      </c>
      <c r="E479" s="4" t="s">
        <v>55</v>
      </c>
      <c r="F479" s="4" t="s">
        <v>1849</v>
      </c>
      <c r="G479" s="4" t="s">
        <v>2801</v>
      </c>
      <c r="H479" s="4" t="s">
        <v>2801</v>
      </c>
      <c r="I479" s="4">
        <v>5400</v>
      </c>
      <c r="J479" s="4">
        <v>4200</v>
      </c>
      <c r="K479" s="4">
        <v>0.77777777777777801</v>
      </c>
      <c r="L479" s="6">
        <f t="shared" si="8"/>
        <v>77.7777777777778</v>
      </c>
      <c r="M479" s="4" t="s">
        <v>26</v>
      </c>
      <c r="N479" s="4" t="s">
        <v>311</v>
      </c>
      <c r="O479" s="4" t="s">
        <v>44</v>
      </c>
    </row>
    <row r="480" spans="1:15" ht="24" x14ac:dyDescent="0.25">
      <c r="A480" s="4" t="s">
        <v>3143</v>
      </c>
      <c r="B480" s="4" t="s">
        <v>3144</v>
      </c>
      <c r="C480" s="4" t="s">
        <v>3145</v>
      </c>
      <c r="D480" s="4" t="s">
        <v>3146</v>
      </c>
      <c r="E480" s="4" t="s">
        <v>42</v>
      </c>
      <c r="F480" s="4" t="s">
        <v>1849</v>
      </c>
      <c r="G480" s="4" t="s">
        <v>2883</v>
      </c>
      <c r="H480" s="4" t="s">
        <v>2883</v>
      </c>
      <c r="I480" s="4">
        <v>1347</v>
      </c>
      <c r="J480" s="4">
        <v>1047</v>
      </c>
      <c r="K480" s="4">
        <v>0.77728285077950998</v>
      </c>
      <c r="L480" s="6">
        <f t="shared" si="8"/>
        <v>77.728285077951</v>
      </c>
      <c r="M480" s="4" t="s">
        <v>26</v>
      </c>
      <c r="N480" s="4" t="s">
        <v>311</v>
      </c>
      <c r="O480" s="4" t="s">
        <v>44</v>
      </c>
    </row>
    <row r="481" spans="1:15" ht="24" x14ac:dyDescent="0.25">
      <c r="A481" s="4" t="s">
        <v>3147</v>
      </c>
      <c r="B481" s="4" t="s">
        <v>3148</v>
      </c>
      <c r="C481" s="4" t="s">
        <v>40</v>
      </c>
      <c r="D481" s="4" t="s">
        <v>101</v>
      </c>
      <c r="E481" s="4" t="s">
        <v>42</v>
      </c>
      <c r="F481" s="4" t="s">
        <v>1849</v>
      </c>
      <c r="G481" s="4" t="s">
        <v>632</v>
      </c>
      <c r="H481" s="4" t="s">
        <v>632</v>
      </c>
      <c r="I481" s="4">
        <v>1345</v>
      </c>
      <c r="J481" s="4">
        <v>1045</v>
      </c>
      <c r="K481" s="4">
        <v>0.77695167286245304</v>
      </c>
      <c r="L481" s="6">
        <f t="shared" si="8"/>
        <v>77.695167286245308</v>
      </c>
      <c r="M481" s="4" t="s">
        <v>44</v>
      </c>
      <c r="N481" s="4" t="s">
        <v>311</v>
      </c>
      <c r="O481" s="4" t="s">
        <v>71</v>
      </c>
    </row>
    <row r="482" spans="1:15" ht="36" x14ac:dyDescent="0.25">
      <c r="A482" s="4" t="s">
        <v>3149</v>
      </c>
      <c r="B482" s="4" t="s">
        <v>3150</v>
      </c>
      <c r="C482" s="4" t="s">
        <v>36</v>
      </c>
      <c r="D482" s="4" t="s">
        <v>1258</v>
      </c>
      <c r="E482" s="4" t="s">
        <v>23</v>
      </c>
      <c r="F482" s="4" t="s">
        <v>1849</v>
      </c>
      <c r="G482" s="4" t="s">
        <v>3151</v>
      </c>
      <c r="H482" s="4" t="s">
        <v>3151</v>
      </c>
      <c r="I482" s="4">
        <v>6026</v>
      </c>
      <c r="J482" s="4">
        <v>4681</v>
      </c>
      <c r="K482" s="4">
        <v>0.77680053103219404</v>
      </c>
      <c r="L482" s="6">
        <f t="shared" si="8"/>
        <v>77.680053103219407</v>
      </c>
      <c r="M482" s="4" t="s">
        <v>26</v>
      </c>
      <c r="N482" s="4" t="s">
        <v>311</v>
      </c>
      <c r="O482" s="4" t="s">
        <v>44</v>
      </c>
    </row>
    <row r="483" spans="1:15" ht="36" x14ac:dyDescent="0.25">
      <c r="A483" s="4" t="s">
        <v>3152</v>
      </c>
      <c r="B483" s="4" t="s">
        <v>3153</v>
      </c>
      <c r="C483" s="4" t="s">
        <v>300</v>
      </c>
      <c r="D483" s="4" t="s">
        <v>22</v>
      </c>
      <c r="E483" s="4" t="s">
        <v>76</v>
      </c>
      <c r="F483" s="4" t="s">
        <v>1849</v>
      </c>
      <c r="G483" s="4" t="s">
        <v>3154</v>
      </c>
      <c r="H483" s="4" t="s">
        <v>3154</v>
      </c>
      <c r="I483" s="4">
        <v>7150</v>
      </c>
      <c r="J483" s="4">
        <v>5550</v>
      </c>
      <c r="K483" s="4">
        <v>0.77622377622377603</v>
      </c>
      <c r="L483" s="6">
        <f t="shared" si="8"/>
        <v>77.622377622377599</v>
      </c>
      <c r="M483" s="4" t="s">
        <v>26</v>
      </c>
      <c r="N483" s="4" t="s">
        <v>311</v>
      </c>
      <c r="O483" s="4" t="s">
        <v>44</v>
      </c>
    </row>
    <row r="484" spans="1:15" ht="36" x14ac:dyDescent="0.25">
      <c r="A484" s="4" t="s">
        <v>3155</v>
      </c>
      <c r="B484" s="4" t="s">
        <v>3156</v>
      </c>
      <c r="C484" s="4" t="s">
        <v>21</v>
      </c>
      <c r="D484" s="4" t="s">
        <v>387</v>
      </c>
      <c r="E484" s="4" t="s">
        <v>76</v>
      </c>
      <c r="F484" s="4" t="s">
        <v>1849</v>
      </c>
      <c r="G484" s="4" t="s">
        <v>3157</v>
      </c>
      <c r="H484" s="4" t="s">
        <v>3157</v>
      </c>
      <c r="I484" s="4">
        <v>715</v>
      </c>
      <c r="J484" s="4">
        <v>555</v>
      </c>
      <c r="K484" s="4">
        <v>0.77622377622377603</v>
      </c>
      <c r="L484" s="6">
        <f t="shared" si="8"/>
        <v>77.622377622377599</v>
      </c>
      <c r="M484" s="4" t="s">
        <v>26</v>
      </c>
      <c r="N484" s="4" t="s">
        <v>311</v>
      </c>
      <c r="O484" s="4" t="s">
        <v>44</v>
      </c>
    </row>
    <row r="485" spans="1:15" ht="36" x14ac:dyDescent="0.25">
      <c r="A485" s="4" t="s">
        <v>3158</v>
      </c>
      <c r="B485" s="4" t="s">
        <v>3063</v>
      </c>
      <c r="C485" s="4" t="s">
        <v>300</v>
      </c>
      <c r="D485" s="4" t="s">
        <v>1415</v>
      </c>
      <c r="E485" s="4" t="s">
        <v>23</v>
      </c>
      <c r="F485" s="4" t="s">
        <v>1849</v>
      </c>
      <c r="G485" s="4" t="s">
        <v>1713</v>
      </c>
      <c r="H485" s="4" t="s">
        <v>1713</v>
      </c>
      <c r="I485" s="4">
        <v>14200</v>
      </c>
      <c r="J485" s="4">
        <v>11000</v>
      </c>
      <c r="K485" s="4">
        <v>0.77464788732394396</v>
      </c>
      <c r="L485" s="6">
        <f t="shared" si="8"/>
        <v>77.464788732394396</v>
      </c>
      <c r="M485" s="4" t="s">
        <v>26</v>
      </c>
      <c r="N485" s="4" t="s">
        <v>311</v>
      </c>
      <c r="O485" s="4" t="s">
        <v>44</v>
      </c>
    </row>
    <row r="486" spans="1:15" ht="24" x14ac:dyDescent="0.25">
      <c r="A486" s="4" t="s">
        <v>3159</v>
      </c>
      <c r="B486" s="4" t="s">
        <v>3160</v>
      </c>
      <c r="C486" s="4" t="s">
        <v>36</v>
      </c>
      <c r="D486" s="4" t="s">
        <v>96</v>
      </c>
      <c r="E486" s="4" t="s">
        <v>23</v>
      </c>
      <c r="F486" s="4" t="s">
        <v>1849</v>
      </c>
      <c r="G486" s="4" t="s">
        <v>3161</v>
      </c>
      <c r="H486" s="4" t="s">
        <v>3161</v>
      </c>
      <c r="I486" s="4">
        <v>2740</v>
      </c>
      <c r="J486" s="4">
        <v>2120</v>
      </c>
      <c r="K486" s="4">
        <v>0.773722627737226</v>
      </c>
      <c r="L486" s="6">
        <f t="shared" si="8"/>
        <v>77.372262773722596</v>
      </c>
      <c r="M486" s="4" t="s">
        <v>26</v>
      </c>
      <c r="N486" s="4" t="s">
        <v>311</v>
      </c>
      <c r="O486" s="4" t="s">
        <v>44</v>
      </c>
    </row>
    <row r="487" spans="1:15" ht="24" x14ac:dyDescent="0.25">
      <c r="A487" s="4" t="s">
        <v>3162</v>
      </c>
      <c r="B487" s="4" t="s">
        <v>3163</v>
      </c>
      <c r="C487" s="4" t="s">
        <v>58</v>
      </c>
      <c r="D487" s="4" t="s">
        <v>156</v>
      </c>
      <c r="E487" s="4" t="s">
        <v>55</v>
      </c>
      <c r="F487" s="4" t="s">
        <v>1849</v>
      </c>
      <c r="G487" s="4" t="s">
        <v>3164</v>
      </c>
      <c r="H487" s="4" t="s">
        <v>3164</v>
      </c>
      <c r="I487" s="4">
        <v>2650</v>
      </c>
      <c r="J487" s="4">
        <v>2050</v>
      </c>
      <c r="K487" s="4">
        <v>0.77358490566037696</v>
      </c>
      <c r="L487" s="6">
        <f t="shared" si="8"/>
        <v>77.358490566037702</v>
      </c>
      <c r="M487" s="4" t="s">
        <v>26</v>
      </c>
      <c r="N487" s="4" t="s">
        <v>311</v>
      </c>
      <c r="O487" s="4" t="s">
        <v>44</v>
      </c>
    </row>
    <row r="488" spans="1:15" ht="36" x14ac:dyDescent="0.25">
      <c r="A488" s="4" t="s">
        <v>3165</v>
      </c>
      <c r="B488" s="4" t="s">
        <v>3166</v>
      </c>
      <c r="C488" s="4" t="s">
        <v>100</v>
      </c>
      <c r="D488" s="4" t="s">
        <v>41</v>
      </c>
      <c r="E488" s="4" t="s">
        <v>23</v>
      </c>
      <c r="F488" s="4" t="s">
        <v>1849</v>
      </c>
      <c r="G488" s="4" t="s">
        <v>2558</v>
      </c>
      <c r="H488" s="4" t="s">
        <v>2558</v>
      </c>
      <c r="I488" s="4">
        <v>3168</v>
      </c>
      <c r="J488" s="4">
        <v>2448</v>
      </c>
      <c r="K488" s="4">
        <v>0.77272727272727304</v>
      </c>
      <c r="L488" s="6">
        <f t="shared" si="8"/>
        <v>77.272727272727309</v>
      </c>
      <c r="M488" s="4" t="s">
        <v>26</v>
      </c>
      <c r="N488" s="4" t="s">
        <v>311</v>
      </c>
      <c r="O488" s="4" t="s">
        <v>44</v>
      </c>
    </row>
    <row r="489" spans="1:15" ht="36" x14ac:dyDescent="0.25">
      <c r="A489" s="4" t="s">
        <v>3167</v>
      </c>
      <c r="B489" s="4" t="s">
        <v>3168</v>
      </c>
      <c r="C489" s="4" t="s">
        <v>36</v>
      </c>
      <c r="D489" s="4" t="s">
        <v>212</v>
      </c>
      <c r="E489" s="4" t="s">
        <v>42</v>
      </c>
      <c r="F489" s="4" t="s">
        <v>1849</v>
      </c>
      <c r="G489" s="4" t="s">
        <v>952</v>
      </c>
      <c r="H489" s="4" t="s">
        <v>952</v>
      </c>
      <c r="I489" s="4">
        <v>305</v>
      </c>
      <c r="J489" s="4">
        <v>235</v>
      </c>
      <c r="K489" s="4">
        <v>0.77049180327868805</v>
      </c>
      <c r="L489" s="6">
        <f t="shared" si="8"/>
        <v>77.049180327868811</v>
      </c>
      <c r="M489" s="4" t="s">
        <v>26</v>
      </c>
      <c r="N489" s="4" t="s">
        <v>311</v>
      </c>
      <c r="O489" s="4" t="s">
        <v>44</v>
      </c>
    </row>
    <row r="490" spans="1:15" ht="60" x14ac:dyDescent="0.25">
      <c r="A490" s="4" t="s">
        <v>3169</v>
      </c>
      <c r="B490" s="4" t="s">
        <v>2515</v>
      </c>
      <c r="C490" s="4" t="s">
        <v>58</v>
      </c>
      <c r="D490" s="4" t="s">
        <v>3170</v>
      </c>
      <c r="E490" s="4" t="s">
        <v>55</v>
      </c>
      <c r="F490" s="4" t="s">
        <v>1849</v>
      </c>
      <c r="G490" s="4" t="s">
        <v>2741</v>
      </c>
      <c r="H490" s="4" t="s">
        <v>2741</v>
      </c>
      <c r="I490" s="4">
        <v>10450</v>
      </c>
      <c r="J490" s="4">
        <v>8050</v>
      </c>
      <c r="K490" s="4">
        <v>0.77033492822966498</v>
      </c>
      <c r="L490" s="6">
        <f t="shared" si="8"/>
        <v>77.033492822966494</v>
      </c>
      <c r="M490" s="4" t="s">
        <v>26</v>
      </c>
      <c r="N490" s="4" t="s">
        <v>311</v>
      </c>
      <c r="O490" s="4" t="s">
        <v>44</v>
      </c>
    </row>
    <row r="491" spans="1:15" ht="36" x14ac:dyDescent="0.25">
      <c r="A491" s="4" t="s">
        <v>3171</v>
      </c>
      <c r="B491" s="4" t="s">
        <v>3172</v>
      </c>
      <c r="C491" s="4" t="s">
        <v>1920</v>
      </c>
      <c r="D491" s="4" t="s">
        <v>41</v>
      </c>
      <c r="E491" s="4" t="s">
        <v>76</v>
      </c>
      <c r="F491" s="4" t="s">
        <v>1849</v>
      </c>
      <c r="G491" s="4" t="s">
        <v>1053</v>
      </c>
      <c r="H491" s="4" t="s">
        <v>1053</v>
      </c>
      <c r="I491" s="4">
        <v>650</v>
      </c>
      <c r="J491" s="4">
        <v>500</v>
      </c>
      <c r="K491" s="4">
        <v>0.76923076923076905</v>
      </c>
      <c r="L491" s="6">
        <f t="shared" si="8"/>
        <v>76.923076923076906</v>
      </c>
      <c r="M491" s="4" t="s">
        <v>26</v>
      </c>
      <c r="N491" s="4" t="s">
        <v>311</v>
      </c>
      <c r="O491" s="4" t="s">
        <v>44</v>
      </c>
    </row>
    <row r="492" spans="1:15" ht="60" x14ac:dyDescent="0.25">
      <c r="A492" s="4" t="s">
        <v>3173</v>
      </c>
      <c r="B492" s="4" t="s">
        <v>3174</v>
      </c>
      <c r="C492" s="4" t="s">
        <v>138</v>
      </c>
      <c r="D492" s="4" t="s">
        <v>3175</v>
      </c>
      <c r="E492" s="4" t="s">
        <v>380</v>
      </c>
      <c r="F492" s="4" t="s">
        <v>1849</v>
      </c>
      <c r="G492" s="4" t="s">
        <v>3176</v>
      </c>
      <c r="H492" s="4" t="s">
        <v>3176</v>
      </c>
      <c r="I492" s="4">
        <v>130</v>
      </c>
      <c r="J492" s="4">
        <v>100</v>
      </c>
      <c r="K492" s="4">
        <v>0.76923076923076905</v>
      </c>
      <c r="L492" s="6">
        <f t="shared" si="8"/>
        <v>76.923076923076906</v>
      </c>
      <c r="M492" s="4" t="s">
        <v>26</v>
      </c>
      <c r="N492" s="4" t="s">
        <v>311</v>
      </c>
      <c r="O492" s="4" t="s">
        <v>44</v>
      </c>
    </row>
    <row r="493" spans="1:15" ht="36" x14ac:dyDescent="0.25">
      <c r="A493" s="4" t="s">
        <v>3177</v>
      </c>
      <c r="B493" s="4" t="s">
        <v>3163</v>
      </c>
      <c r="C493" s="4" t="s">
        <v>58</v>
      </c>
      <c r="D493" s="4" t="s">
        <v>156</v>
      </c>
      <c r="E493" s="4" t="s">
        <v>55</v>
      </c>
      <c r="F493" s="4" t="s">
        <v>1849</v>
      </c>
      <c r="G493" s="4" t="s">
        <v>3178</v>
      </c>
      <c r="H493" s="4" t="s">
        <v>3178</v>
      </c>
      <c r="I493" s="4">
        <v>1730</v>
      </c>
      <c r="J493" s="4">
        <v>1330</v>
      </c>
      <c r="K493" s="4">
        <v>0.76878612716762995</v>
      </c>
      <c r="L493" s="6">
        <f t="shared" si="8"/>
        <v>76.878612716763001</v>
      </c>
      <c r="M493" s="4" t="s">
        <v>26</v>
      </c>
      <c r="N493" s="4" t="s">
        <v>311</v>
      </c>
      <c r="O493" s="4" t="s">
        <v>44</v>
      </c>
    </row>
    <row r="494" spans="1:15" ht="36" x14ac:dyDescent="0.25">
      <c r="A494" s="4" t="s">
        <v>3179</v>
      </c>
      <c r="B494" s="4" t="s">
        <v>2986</v>
      </c>
      <c r="C494" s="4" t="s">
        <v>121</v>
      </c>
      <c r="D494" s="4" t="s">
        <v>1482</v>
      </c>
      <c r="E494" s="4" t="s">
        <v>23</v>
      </c>
      <c r="F494" s="4" t="s">
        <v>1849</v>
      </c>
      <c r="G494" s="4" t="s">
        <v>3180</v>
      </c>
      <c r="H494" s="4" t="s">
        <v>3180</v>
      </c>
      <c r="I494" s="4">
        <v>185</v>
      </c>
      <c r="J494" s="4">
        <v>142</v>
      </c>
      <c r="K494" s="4">
        <v>0.76756756756756805</v>
      </c>
      <c r="L494" s="6">
        <f t="shared" si="8"/>
        <v>76.756756756756801</v>
      </c>
      <c r="M494" s="4" t="s">
        <v>44</v>
      </c>
      <c r="N494" s="4" t="s">
        <v>311</v>
      </c>
      <c r="O494" s="4" t="s">
        <v>71</v>
      </c>
    </row>
    <row r="495" spans="1:15" ht="36" x14ac:dyDescent="0.25">
      <c r="A495" s="4" t="s">
        <v>3181</v>
      </c>
      <c r="B495" s="4" t="s">
        <v>2089</v>
      </c>
      <c r="C495" s="4" t="s">
        <v>2090</v>
      </c>
      <c r="D495" s="4" t="s">
        <v>3182</v>
      </c>
      <c r="E495" s="4" t="s">
        <v>23</v>
      </c>
      <c r="F495" s="4" t="s">
        <v>1849</v>
      </c>
      <c r="G495" s="4" t="s">
        <v>1115</v>
      </c>
      <c r="H495" s="4" t="s">
        <v>1115</v>
      </c>
      <c r="I495" s="4">
        <v>25760</v>
      </c>
      <c r="J495" s="4">
        <v>19760</v>
      </c>
      <c r="K495" s="4">
        <v>0.76708074534161497</v>
      </c>
      <c r="L495" s="6">
        <f t="shared" si="8"/>
        <v>76.708074534161497</v>
      </c>
      <c r="M495" s="4" t="s">
        <v>44</v>
      </c>
      <c r="N495" s="4" t="s">
        <v>311</v>
      </c>
      <c r="O495" s="4" t="s">
        <v>71</v>
      </c>
    </row>
    <row r="496" spans="1:15" ht="24" x14ac:dyDescent="0.25">
      <c r="A496" s="4" t="s">
        <v>3183</v>
      </c>
      <c r="B496" s="4" t="s">
        <v>3184</v>
      </c>
      <c r="C496" s="4" t="s">
        <v>36</v>
      </c>
      <c r="D496" s="4" t="s">
        <v>3185</v>
      </c>
      <c r="E496" s="4" t="s">
        <v>76</v>
      </c>
      <c r="F496" s="4" t="s">
        <v>1849</v>
      </c>
      <c r="G496" s="4" t="s">
        <v>3186</v>
      </c>
      <c r="H496" s="4" t="s">
        <v>3186</v>
      </c>
      <c r="I496" s="4">
        <v>6430</v>
      </c>
      <c r="J496" s="4">
        <v>4930</v>
      </c>
      <c r="K496" s="4">
        <v>0.76671850699844502</v>
      </c>
      <c r="L496" s="6">
        <f t="shared" si="8"/>
        <v>76.671850699844498</v>
      </c>
      <c r="M496" s="4" t="s">
        <v>26</v>
      </c>
      <c r="N496" s="4" t="s">
        <v>311</v>
      </c>
      <c r="O496" s="4" t="s">
        <v>44</v>
      </c>
    </row>
    <row r="497" spans="1:15" ht="24" x14ac:dyDescent="0.25">
      <c r="A497" s="4" t="s">
        <v>3187</v>
      </c>
      <c r="B497" s="4" t="s">
        <v>3188</v>
      </c>
      <c r="C497" s="4" t="s">
        <v>36</v>
      </c>
      <c r="D497" s="4" t="s">
        <v>101</v>
      </c>
      <c r="E497" s="4" t="s">
        <v>23</v>
      </c>
      <c r="F497" s="4" t="s">
        <v>1849</v>
      </c>
      <c r="G497" s="4" t="s">
        <v>2374</v>
      </c>
      <c r="H497" s="4" t="s">
        <v>2374</v>
      </c>
      <c r="I497" s="4">
        <v>6407</v>
      </c>
      <c r="J497" s="4">
        <v>4907</v>
      </c>
      <c r="K497" s="4">
        <v>0.76588106758233199</v>
      </c>
      <c r="L497" s="6">
        <f t="shared" si="8"/>
        <v>76.588106758233195</v>
      </c>
      <c r="M497" s="4" t="s">
        <v>26</v>
      </c>
      <c r="N497" s="4" t="s">
        <v>311</v>
      </c>
      <c r="O497" s="4" t="s">
        <v>44</v>
      </c>
    </row>
    <row r="498" spans="1:15" ht="36" x14ac:dyDescent="0.25">
      <c r="A498" s="4" t="s">
        <v>3189</v>
      </c>
      <c r="B498" s="4" t="s">
        <v>2181</v>
      </c>
      <c r="C498" s="4" t="s">
        <v>138</v>
      </c>
      <c r="D498" s="4" t="s">
        <v>101</v>
      </c>
      <c r="E498" s="4" t="s">
        <v>23</v>
      </c>
      <c r="F498" s="4" t="s">
        <v>1849</v>
      </c>
      <c r="G498" s="4" t="s">
        <v>2906</v>
      </c>
      <c r="H498" s="4" t="s">
        <v>2906</v>
      </c>
      <c r="I498" s="4">
        <v>2719</v>
      </c>
      <c r="J498" s="4">
        <v>2079</v>
      </c>
      <c r="K498" s="4">
        <v>0.76461934534755405</v>
      </c>
      <c r="L498" s="6">
        <f t="shared" si="8"/>
        <v>76.4619345347554</v>
      </c>
      <c r="M498" s="4" t="s">
        <v>44</v>
      </c>
      <c r="N498" s="4" t="s">
        <v>311</v>
      </c>
      <c r="O498" s="4" t="s">
        <v>71</v>
      </c>
    </row>
    <row r="499" spans="1:15" ht="36" x14ac:dyDescent="0.25">
      <c r="A499" s="4" t="s">
        <v>3190</v>
      </c>
      <c r="B499" s="4" t="s">
        <v>2724</v>
      </c>
      <c r="C499" s="4" t="s">
        <v>21</v>
      </c>
      <c r="D499" s="4" t="s">
        <v>320</v>
      </c>
      <c r="E499" s="4" t="s">
        <v>23</v>
      </c>
      <c r="F499" s="4" t="s">
        <v>1849</v>
      </c>
      <c r="G499" s="4" t="s">
        <v>752</v>
      </c>
      <c r="H499" s="4" t="s">
        <v>752</v>
      </c>
      <c r="I499" s="4">
        <v>160440</v>
      </c>
      <c r="J499" s="4">
        <v>122590</v>
      </c>
      <c r="K499" s="4">
        <v>0.76408626277736202</v>
      </c>
      <c r="L499" s="6">
        <f t="shared" si="8"/>
        <v>76.408626277736204</v>
      </c>
      <c r="M499" s="4" t="s">
        <v>26</v>
      </c>
      <c r="N499" s="4" t="s">
        <v>311</v>
      </c>
      <c r="O499" s="4" t="s">
        <v>44</v>
      </c>
    </row>
    <row r="500" spans="1:15" ht="36" x14ac:dyDescent="0.25">
      <c r="A500" s="4" t="s">
        <v>3191</v>
      </c>
      <c r="B500" s="4" t="s">
        <v>3192</v>
      </c>
      <c r="C500" s="4" t="s">
        <v>2239</v>
      </c>
      <c r="D500" s="4" t="s">
        <v>1509</v>
      </c>
      <c r="E500" s="4" t="s">
        <v>23</v>
      </c>
      <c r="F500" s="4" t="s">
        <v>1849</v>
      </c>
      <c r="G500" s="4" t="s">
        <v>684</v>
      </c>
      <c r="H500" s="4" t="s">
        <v>684</v>
      </c>
      <c r="I500" s="4">
        <v>46654</v>
      </c>
      <c r="J500" s="4">
        <v>35630</v>
      </c>
      <c r="K500" s="4">
        <v>0.76370729197925102</v>
      </c>
      <c r="L500" s="6">
        <f t="shared" si="8"/>
        <v>76.370729197925101</v>
      </c>
      <c r="M500" s="4" t="s">
        <v>26</v>
      </c>
      <c r="N500" s="7" t="s">
        <v>126</v>
      </c>
      <c r="O500" s="4" t="s">
        <v>1883</v>
      </c>
    </row>
    <row r="501" spans="1:15" ht="36" x14ac:dyDescent="0.25">
      <c r="A501" s="4" t="s">
        <v>3193</v>
      </c>
      <c r="B501" s="4" t="s">
        <v>3194</v>
      </c>
      <c r="C501" s="4" t="s">
        <v>36</v>
      </c>
      <c r="D501" s="4" t="s">
        <v>3195</v>
      </c>
      <c r="E501" s="4" t="s">
        <v>76</v>
      </c>
      <c r="F501" s="4" t="s">
        <v>1849</v>
      </c>
      <c r="G501" s="4" t="s">
        <v>3196</v>
      </c>
      <c r="H501" s="4" t="s">
        <v>3196</v>
      </c>
      <c r="I501" s="4">
        <v>10836</v>
      </c>
      <c r="J501" s="4">
        <v>8275</v>
      </c>
      <c r="K501" s="4">
        <v>0.76365817644887402</v>
      </c>
      <c r="L501" s="6">
        <f t="shared" si="8"/>
        <v>76.3658176448874</v>
      </c>
      <c r="M501" s="4" t="s">
        <v>26</v>
      </c>
      <c r="N501" s="4" t="s">
        <v>311</v>
      </c>
      <c r="O501" s="4" t="s">
        <v>44</v>
      </c>
    </row>
    <row r="502" spans="1:15" ht="36" x14ac:dyDescent="0.25">
      <c r="A502" s="4" t="s">
        <v>3197</v>
      </c>
      <c r="B502" s="4" t="s">
        <v>3198</v>
      </c>
      <c r="C502" s="4" t="s">
        <v>194</v>
      </c>
      <c r="D502" s="4" t="s">
        <v>3199</v>
      </c>
      <c r="E502" s="4" t="s">
        <v>150</v>
      </c>
      <c r="F502" s="4" t="s">
        <v>1849</v>
      </c>
      <c r="G502" s="4" t="s">
        <v>3200</v>
      </c>
      <c r="H502" s="4" t="s">
        <v>3200</v>
      </c>
      <c r="I502" s="4">
        <v>24720</v>
      </c>
      <c r="J502" s="4">
        <v>18870</v>
      </c>
      <c r="K502" s="4">
        <v>0.76334951456310696</v>
      </c>
      <c r="L502" s="6">
        <f t="shared" si="8"/>
        <v>76.334951456310691</v>
      </c>
      <c r="M502" s="4" t="s">
        <v>26</v>
      </c>
      <c r="N502" s="4" t="s">
        <v>311</v>
      </c>
      <c r="O502" s="4" t="s">
        <v>44</v>
      </c>
    </row>
    <row r="503" spans="1:15" ht="36" x14ac:dyDescent="0.25">
      <c r="A503" s="4" t="s">
        <v>3201</v>
      </c>
      <c r="B503" s="4" t="s">
        <v>2040</v>
      </c>
      <c r="C503" s="4" t="s">
        <v>58</v>
      </c>
      <c r="D503" s="4" t="s">
        <v>387</v>
      </c>
      <c r="E503" s="4" t="s">
        <v>55</v>
      </c>
      <c r="F503" s="4" t="s">
        <v>1849</v>
      </c>
      <c r="G503" s="4" t="s">
        <v>2741</v>
      </c>
      <c r="H503" s="4" t="s">
        <v>2741</v>
      </c>
      <c r="I503" s="4">
        <v>33800</v>
      </c>
      <c r="J503" s="4">
        <v>25800</v>
      </c>
      <c r="K503" s="4">
        <v>0.76331360946745597</v>
      </c>
      <c r="L503" s="6">
        <f t="shared" si="8"/>
        <v>76.33136094674559</v>
      </c>
      <c r="M503" s="4" t="s">
        <v>26</v>
      </c>
      <c r="N503" s="4" t="s">
        <v>311</v>
      </c>
      <c r="O503" s="4" t="s">
        <v>44</v>
      </c>
    </row>
    <row r="504" spans="1:15" ht="36" x14ac:dyDescent="0.25">
      <c r="A504" s="4" t="s">
        <v>3202</v>
      </c>
      <c r="B504" s="4" t="s">
        <v>3203</v>
      </c>
      <c r="C504" s="4" t="s">
        <v>36</v>
      </c>
      <c r="D504" s="4" t="s">
        <v>495</v>
      </c>
      <c r="E504" s="4" t="s">
        <v>23</v>
      </c>
      <c r="F504" s="4" t="s">
        <v>1849</v>
      </c>
      <c r="G504" s="4" t="s">
        <v>1248</v>
      </c>
      <c r="H504" s="4" t="s">
        <v>1248</v>
      </c>
      <c r="I504" s="4">
        <v>11638</v>
      </c>
      <c r="J504" s="4">
        <v>8858</v>
      </c>
      <c r="K504" s="4">
        <v>0.76112734146760597</v>
      </c>
      <c r="L504" s="6">
        <f t="shared" si="8"/>
        <v>76.112734146760602</v>
      </c>
      <c r="M504" s="4" t="s">
        <v>26</v>
      </c>
      <c r="N504" s="4" t="s">
        <v>311</v>
      </c>
      <c r="O504" s="4" t="s">
        <v>44</v>
      </c>
    </row>
    <row r="505" spans="1:15" ht="36" x14ac:dyDescent="0.25">
      <c r="A505" s="4" t="s">
        <v>3204</v>
      </c>
      <c r="B505" s="4" t="s">
        <v>3205</v>
      </c>
      <c r="C505" s="4" t="s">
        <v>284</v>
      </c>
      <c r="D505" s="4" t="s">
        <v>2145</v>
      </c>
      <c r="E505" s="4" t="s">
        <v>42</v>
      </c>
      <c r="F505" s="4" t="s">
        <v>1849</v>
      </c>
      <c r="G505" s="4" t="s">
        <v>3206</v>
      </c>
      <c r="H505" s="4" t="s">
        <v>3206</v>
      </c>
      <c r="I505" s="4">
        <v>7036</v>
      </c>
      <c r="J505" s="4">
        <v>5355</v>
      </c>
      <c r="K505" s="4">
        <v>0.76108584422967596</v>
      </c>
      <c r="L505" s="6">
        <f t="shared" si="8"/>
        <v>76.108584422967596</v>
      </c>
      <c r="M505" s="4" t="s">
        <v>26</v>
      </c>
      <c r="N505" s="4" t="s">
        <v>311</v>
      </c>
      <c r="O505" s="4" t="s">
        <v>44</v>
      </c>
    </row>
    <row r="506" spans="1:15" ht="36" x14ac:dyDescent="0.25">
      <c r="A506" s="4" t="s">
        <v>3207</v>
      </c>
      <c r="B506" s="4" t="s">
        <v>3208</v>
      </c>
      <c r="C506" s="4" t="s">
        <v>138</v>
      </c>
      <c r="D506" s="4" t="s">
        <v>986</v>
      </c>
      <c r="E506" s="4" t="s">
        <v>23</v>
      </c>
      <c r="F506" s="4" t="s">
        <v>1849</v>
      </c>
      <c r="G506" s="4" t="s">
        <v>1785</v>
      </c>
      <c r="H506" s="4" t="s">
        <v>1785</v>
      </c>
      <c r="I506" s="4">
        <v>835</v>
      </c>
      <c r="J506" s="4">
        <v>635</v>
      </c>
      <c r="K506" s="4">
        <v>0.760479041916168</v>
      </c>
      <c r="L506" s="6">
        <f t="shared" si="8"/>
        <v>76.047904191616794</v>
      </c>
      <c r="M506" s="4" t="s">
        <v>26</v>
      </c>
      <c r="N506" s="4" t="s">
        <v>311</v>
      </c>
      <c r="O506" s="4" t="s">
        <v>44</v>
      </c>
    </row>
    <row r="507" spans="1:15" ht="24" x14ac:dyDescent="0.25">
      <c r="A507" s="4" t="s">
        <v>3209</v>
      </c>
      <c r="B507" s="4" t="s">
        <v>2850</v>
      </c>
      <c r="C507" s="4" t="s">
        <v>284</v>
      </c>
      <c r="D507" s="4" t="s">
        <v>1446</v>
      </c>
      <c r="E507" s="4" t="s">
        <v>23</v>
      </c>
      <c r="F507" s="4" t="s">
        <v>1849</v>
      </c>
      <c r="G507" s="4" t="s">
        <v>2665</v>
      </c>
      <c r="H507" s="4" t="s">
        <v>2665</v>
      </c>
      <c r="I507" s="4">
        <v>2176</v>
      </c>
      <c r="J507" s="4">
        <v>1654</v>
      </c>
      <c r="K507" s="4">
        <v>0.76011029411764697</v>
      </c>
      <c r="L507" s="6">
        <f t="shared" si="8"/>
        <v>76.011029411764696</v>
      </c>
      <c r="M507" s="4" t="s">
        <v>44</v>
      </c>
      <c r="N507" s="4" t="s">
        <v>311</v>
      </c>
      <c r="O507" s="4" t="s">
        <v>71</v>
      </c>
    </row>
    <row r="508" spans="1:15" ht="36" x14ac:dyDescent="0.25">
      <c r="A508" s="4" t="s">
        <v>3210</v>
      </c>
      <c r="B508" s="4" t="s">
        <v>2224</v>
      </c>
      <c r="C508" s="4" t="s">
        <v>121</v>
      </c>
      <c r="D508" s="4" t="s">
        <v>2225</v>
      </c>
      <c r="E508" s="4" t="s">
        <v>42</v>
      </c>
      <c r="F508" s="4" t="s">
        <v>1849</v>
      </c>
      <c r="G508" s="4" t="s">
        <v>773</v>
      </c>
      <c r="H508" s="4" t="s">
        <v>773</v>
      </c>
      <c r="I508" s="4">
        <v>1290</v>
      </c>
      <c r="J508" s="4">
        <v>980</v>
      </c>
      <c r="K508" s="4">
        <v>0.75968992248061995</v>
      </c>
      <c r="L508" s="6">
        <f t="shared" si="8"/>
        <v>75.968992248061994</v>
      </c>
      <c r="M508" s="4" t="s">
        <v>26</v>
      </c>
      <c r="N508" s="4" t="s">
        <v>311</v>
      </c>
      <c r="O508" s="4" t="s">
        <v>44</v>
      </c>
    </row>
    <row r="509" spans="1:15" ht="24" x14ac:dyDescent="0.25">
      <c r="A509" s="4" t="s">
        <v>3211</v>
      </c>
      <c r="B509" s="4" t="s">
        <v>3212</v>
      </c>
      <c r="C509" s="4" t="s">
        <v>121</v>
      </c>
      <c r="D509" s="4" t="s">
        <v>1095</v>
      </c>
      <c r="E509" s="4" t="s">
        <v>55</v>
      </c>
      <c r="F509" s="4" t="s">
        <v>1849</v>
      </c>
      <c r="G509" s="4" t="s">
        <v>3213</v>
      </c>
      <c r="H509" s="4" t="s">
        <v>3213</v>
      </c>
      <c r="I509" s="4">
        <v>15470</v>
      </c>
      <c r="J509" s="4">
        <v>11750</v>
      </c>
      <c r="K509" s="4">
        <v>0.75953458306399502</v>
      </c>
      <c r="L509" s="6">
        <f t="shared" si="8"/>
        <v>75.953458306399497</v>
      </c>
      <c r="M509" s="4" t="s">
        <v>26</v>
      </c>
      <c r="N509" s="4" t="s">
        <v>311</v>
      </c>
      <c r="O509" s="4" t="s">
        <v>44</v>
      </c>
    </row>
    <row r="510" spans="1:15" ht="36" x14ac:dyDescent="0.25">
      <c r="A510" s="4" t="s">
        <v>3214</v>
      </c>
      <c r="B510" s="4" t="s">
        <v>1997</v>
      </c>
      <c r="C510" s="4" t="s">
        <v>138</v>
      </c>
      <c r="D510" s="4" t="s">
        <v>320</v>
      </c>
      <c r="E510" s="4" t="s">
        <v>380</v>
      </c>
      <c r="F510" s="4" t="s">
        <v>1849</v>
      </c>
      <c r="G510" s="4" t="s">
        <v>3215</v>
      </c>
      <c r="H510" s="4" t="s">
        <v>3215</v>
      </c>
      <c r="I510" s="4">
        <v>22070</v>
      </c>
      <c r="J510" s="4">
        <v>16750</v>
      </c>
      <c r="K510" s="4">
        <v>0.758948799275034</v>
      </c>
      <c r="L510" s="6">
        <f t="shared" si="8"/>
        <v>75.894879927503396</v>
      </c>
      <c r="M510" s="4" t="s">
        <v>26</v>
      </c>
      <c r="N510" s="4" t="s">
        <v>311</v>
      </c>
      <c r="O510" s="4" t="s">
        <v>44</v>
      </c>
    </row>
    <row r="511" spans="1:15" ht="24" x14ac:dyDescent="0.25">
      <c r="A511" s="4" t="s">
        <v>3216</v>
      </c>
      <c r="B511" s="4" t="s">
        <v>3217</v>
      </c>
      <c r="C511" s="4" t="s">
        <v>121</v>
      </c>
      <c r="D511" s="4" t="s">
        <v>3218</v>
      </c>
      <c r="E511" s="4" t="s">
        <v>23</v>
      </c>
      <c r="F511" s="4" t="s">
        <v>1849</v>
      </c>
      <c r="G511" s="4" t="s">
        <v>489</v>
      </c>
      <c r="H511" s="4" t="s">
        <v>489</v>
      </c>
      <c r="I511" s="4">
        <v>1659</v>
      </c>
      <c r="J511" s="4">
        <v>1259</v>
      </c>
      <c r="K511" s="4">
        <v>0.75889089813140398</v>
      </c>
      <c r="L511" s="6">
        <f t="shared" si="8"/>
        <v>75.889089813140401</v>
      </c>
      <c r="M511" s="4" t="s">
        <v>26</v>
      </c>
      <c r="N511" s="7" t="s">
        <v>1851</v>
      </c>
      <c r="O511" s="4" t="s">
        <v>44</v>
      </c>
    </row>
    <row r="512" spans="1:15" ht="24" x14ac:dyDescent="0.25">
      <c r="A512" s="4" t="s">
        <v>3219</v>
      </c>
      <c r="B512" s="4" t="s">
        <v>3220</v>
      </c>
      <c r="C512" s="4" t="s">
        <v>574</v>
      </c>
      <c r="D512" s="4" t="s">
        <v>245</v>
      </c>
      <c r="E512" s="4" t="s">
        <v>42</v>
      </c>
      <c r="F512" s="4" t="s">
        <v>1849</v>
      </c>
      <c r="G512" s="4" t="s">
        <v>3221</v>
      </c>
      <c r="H512" s="4" t="s">
        <v>3221</v>
      </c>
      <c r="I512" s="4">
        <v>2320</v>
      </c>
      <c r="J512" s="4">
        <v>1760</v>
      </c>
      <c r="K512" s="4">
        <v>0.75862068965517204</v>
      </c>
      <c r="L512" s="6">
        <f t="shared" si="8"/>
        <v>75.86206896551721</v>
      </c>
      <c r="M512" s="4" t="s">
        <v>26</v>
      </c>
      <c r="N512" s="4" t="s">
        <v>311</v>
      </c>
      <c r="O512" s="4" t="s">
        <v>44</v>
      </c>
    </row>
    <row r="513" spans="1:15" ht="24" x14ac:dyDescent="0.25">
      <c r="A513" s="4" t="s">
        <v>3222</v>
      </c>
      <c r="B513" s="4" t="s">
        <v>3223</v>
      </c>
      <c r="C513" s="4" t="s">
        <v>138</v>
      </c>
      <c r="D513" s="4" t="s">
        <v>2545</v>
      </c>
      <c r="E513" s="4" t="s">
        <v>150</v>
      </c>
      <c r="F513" s="4" t="s">
        <v>1849</v>
      </c>
      <c r="G513" s="4" t="s">
        <v>1758</v>
      </c>
      <c r="H513" s="4" t="s">
        <v>1758</v>
      </c>
      <c r="I513" s="4">
        <v>27300</v>
      </c>
      <c r="J513" s="4">
        <v>20700</v>
      </c>
      <c r="K513" s="4">
        <v>0.75824175824175799</v>
      </c>
      <c r="L513" s="6">
        <f t="shared" si="8"/>
        <v>75.824175824175796</v>
      </c>
      <c r="M513" s="4" t="s">
        <v>26</v>
      </c>
      <c r="N513" s="4" t="s">
        <v>311</v>
      </c>
      <c r="O513" s="4" t="s">
        <v>44</v>
      </c>
    </row>
    <row r="514" spans="1:15" ht="36" x14ac:dyDescent="0.25">
      <c r="A514" s="4" t="s">
        <v>3224</v>
      </c>
      <c r="B514" s="4" t="s">
        <v>3225</v>
      </c>
      <c r="C514" s="4" t="s">
        <v>3226</v>
      </c>
      <c r="D514" s="4" t="s">
        <v>3227</v>
      </c>
      <c r="E514" s="4" t="s">
        <v>42</v>
      </c>
      <c r="F514" s="4" t="s">
        <v>1849</v>
      </c>
      <c r="G514" s="4" t="s">
        <v>3228</v>
      </c>
      <c r="H514" s="4" t="s">
        <v>3228</v>
      </c>
      <c r="I514" s="4">
        <v>184424</v>
      </c>
      <c r="J514" s="4">
        <v>139646</v>
      </c>
      <c r="K514" s="4">
        <v>0.75720079816076002</v>
      </c>
      <c r="L514" s="6">
        <f t="shared" si="8"/>
        <v>75.720079816076009</v>
      </c>
      <c r="M514" s="4" t="s">
        <v>26</v>
      </c>
      <c r="N514" s="4" t="s">
        <v>311</v>
      </c>
      <c r="O514" s="4" t="s">
        <v>44</v>
      </c>
    </row>
    <row r="515" spans="1:15" ht="24" x14ac:dyDescent="0.25">
      <c r="A515" s="4" t="s">
        <v>3229</v>
      </c>
      <c r="B515" s="4" t="s">
        <v>3230</v>
      </c>
      <c r="C515" s="4" t="s">
        <v>36</v>
      </c>
      <c r="D515" s="4" t="s">
        <v>66</v>
      </c>
      <c r="E515" s="4" t="s">
        <v>76</v>
      </c>
      <c r="F515" s="4" t="s">
        <v>1849</v>
      </c>
      <c r="G515" s="4" t="s">
        <v>3231</v>
      </c>
      <c r="H515" s="4" t="s">
        <v>3231</v>
      </c>
      <c r="I515" s="4">
        <v>3700</v>
      </c>
      <c r="J515" s="4">
        <v>2800</v>
      </c>
      <c r="K515" s="4">
        <v>0.75675675675675702</v>
      </c>
      <c r="L515" s="6">
        <f t="shared" si="8"/>
        <v>75.675675675675706</v>
      </c>
      <c r="M515" s="4" t="s">
        <v>26</v>
      </c>
      <c r="N515" s="4" t="s">
        <v>311</v>
      </c>
      <c r="O515" s="4" t="s">
        <v>44</v>
      </c>
    </row>
    <row r="516" spans="1:15" ht="36" x14ac:dyDescent="0.25">
      <c r="A516" s="4" t="s">
        <v>3232</v>
      </c>
      <c r="B516" s="4" t="s">
        <v>3156</v>
      </c>
      <c r="C516" s="4" t="s">
        <v>21</v>
      </c>
      <c r="D516" s="4" t="s">
        <v>387</v>
      </c>
      <c r="E516" s="4" t="s">
        <v>76</v>
      </c>
      <c r="F516" s="4" t="s">
        <v>1849</v>
      </c>
      <c r="G516" s="4" t="s">
        <v>642</v>
      </c>
      <c r="H516" s="4" t="s">
        <v>642</v>
      </c>
      <c r="I516" s="4">
        <v>370</v>
      </c>
      <c r="J516" s="4">
        <v>280</v>
      </c>
      <c r="K516" s="4">
        <v>0.75675675675675702</v>
      </c>
      <c r="L516" s="6">
        <f t="shared" si="8"/>
        <v>75.675675675675706</v>
      </c>
      <c r="M516" s="4" t="s">
        <v>26</v>
      </c>
      <c r="N516" s="7" t="s">
        <v>27</v>
      </c>
      <c r="O516" s="4" t="s">
        <v>28</v>
      </c>
    </row>
    <row r="517" spans="1:15" ht="24" x14ac:dyDescent="0.25">
      <c r="A517" s="4" t="s">
        <v>3233</v>
      </c>
      <c r="B517" s="4" t="s">
        <v>3234</v>
      </c>
      <c r="C517" s="4" t="s">
        <v>2295</v>
      </c>
      <c r="D517" s="4" t="s">
        <v>245</v>
      </c>
      <c r="E517" s="4" t="s">
        <v>42</v>
      </c>
      <c r="F517" s="4" t="s">
        <v>1849</v>
      </c>
      <c r="G517" s="4" t="s">
        <v>1115</v>
      </c>
      <c r="H517" s="4" t="s">
        <v>1115</v>
      </c>
      <c r="I517" s="4">
        <v>9160</v>
      </c>
      <c r="J517" s="4">
        <v>6920</v>
      </c>
      <c r="K517" s="4">
        <v>0.755458515283843</v>
      </c>
      <c r="L517" s="6">
        <f t="shared" ref="L517:L580" si="9">K517*100</f>
        <v>75.545851528384304</v>
      </c>
      <c r="M517" s="4" t="s">
        <v>26</v>
      </c>
      <c r="N517" s="4" t="s">
        <v>311</v>
      </c>
      <c r="O517" s="4" t="s">
        <v>44</v>
      </c>
    </row>
    <row r="518" spans="1:15" ht="24" x14ac:dyDescent="0.25">
      <c r="A518" s="4" t="s">
        <v>3235</v>
      </c>
      <c r="B518" s="4" t="s">
        <v>3236</v>
      </c>
      <c r="C518" s="4" t="s">
        <v>36</v>
      </c>
      <c r="D518" s="4" t="s">
        <v>212</v>
      </c>
      <c r="E518" s="4" t="s">
        <v>42</v>
      </c>
      <c r="F518" s="4" t="s">
        <v>1849</v>
      </c>
      <c r="G518" s="4" t="s">
        <v>3237</v>
      </c>
      <c r="H518" s="4" t="s">
        <v>3237</v>
      </c>
      <c r="I518" s="4">
        <v>12320</v>
      </c>
      <c r="J518" s="4">
        <v>9300</v>
      </c>
      <c r="K518" s="4">
        <v>0.75487012987013002</v>
      </c>
      <c r="L518" s="6">
        <f t="shared" si="9"/>
        <v>75.487012987013003</v>
      </c>
      <c r="M518" s="4" t="s">
        <v>26</v>
      </c>
      <c r="N518" s="4" t="s">
        <v>311</v>
      </c>
      <c r="O518" s="4" t="s">
        <v>44</v>
      </c>
    </row>
    <row r="519" spans="1:15" ht="144" x14ac:dyDescent="0.25">
      <c r="A519" s="4" t="s">
        <v>3238</v>
      </c>
      <c r="B519" s="4" t="s">
        <v>3239</v>
      </c>
      <c r="C519" s="4" t="s">
        <v>226</v>
      </c>
      <c r="D519" s="4" t="s">
        <v>3240</v>
      </c>
      <c r="E519" s="4" t="s">
        <v>55</v>
      </c>
      <c r="F519" s="4" t="s">
        <v>1849</v>
      </c>
      <c r="G519" s="4" t="s">
        <v>3241</v>
      </c>
      <c r="H519" s="4" t="s">
        <v>3241</v>
      </c>
      <c r="I519" s="4">
        <v>1060</v>
      </c>
      <c r="J519" s="4">
        <v>800</v>
      </c>
      <c r="K519" s="4">
        <v>0.75471698113207597</v>
      </c>
      <c r="L519" s="6">
        <f t="shared" si="9"/>
        <v>75.471698113207594</v>
      </c>
      <c r="M519" s="4" t="s">
        <v>26</v>
      </c>
      <c r="N519" s="4" t="s">
        <v>311</v>
      </c>
      <c r="O519" s="4" t="s">
        <v>44</v>
      </c>
    </row>
    <row r="520" spans="1:15" ht="36" x14ac:dyDescent="0.25">
      <c r="A520" s="4" t="s">
        <v>3242</v>
      </c>
      <c r="B520" s="4" t="s">
        <v>3243</v>
      </c>
      <c r="C520" s="4" t="s">
        <v>36</v>
      </c>
      <c r="D520" s="4" t="s">
        <v>96</v>
      </c>
      <c r="E520" s="4" t="s">
        <v>76</v>
      </c>
      <c r="F520" s="4" t="s">
        <v>1849</v>
      </c>
      <c r="G520" s="4" t="s">
        <v>3244</v>
      </c>
      <c r="H520" s="4" t="s">
        <v>3244</v>
      </c>
      <c r="I520" s="4">
        <v>610</v>
      </c>
      <c r="J520" s="4">
        <v>460</v>
      </c>
      <c r="K520" s="4">
        <v>0.75409836065573799</v>
      </c>
      <c r="L520" s="6">
        <f t="shared" si="9"/>
        <v>75.409836065573799</v>
      </c>
      <c r="M520" s="4" t="s">
        <v>26</v>
      </c>
      <c r="N520" s="4" t="s">
        <v>311</v>
      </c>
      <c r="O520" s="4" t="s">
        <v>44</v>
      </c>
    </row>
    <row r="521" spans="1:15" ht="36" x14ac:dyDescent="0.25">
      <c r="A521" s="4" t="s">
        <v>3245</v>
      </c>
      <c r="B521" s="4" t="s">
        <v>3246</v>
      </c>
      <c r="C521" s="4" t="s">
        <v>300</v>
      </c>
      <c r="D521" s="4" t="s">
        <v>387</v>
      </c>
      <c r="E521" s="4" t="s">
        <v>23</v>
      </c>
      <c r="F521" s="4" t="s">
        <v>1849</v>
      </c>
      <c r="G521" s="4" t="s">
        <v>3247</v>
      </c>
      <c r="H521" s="4" t="s">
        <v>3247</v>
      </c>
      <c r="I521" s="4">
        <v>7898</v>
      </c>
      <c r="J521" s="4">
        <v>5938</v>
      </c>
      <c r="K521" s="4">
        <v>0.75183590782476595</v>
      </c>
      <c r="L521" s="6">
        <f t="shared" si="9"/>
        <v>75.1835907824766</v>
      </c>
      <c r="M521" s="4" t="s">
        <v>26</v>
      </c>
      <c r="N521" s="4" t="s">
        <v>311</v>
      </c>
      <c r="O521" s="4" t="s">
        <v>44</v>
      </c>
    </row>
    <row r="522" spans="1:15" ht="36" x14ac:dyDescent="0.25">
      <c r="A522" s="4" t="s">
        <v>3248</v>
      </c>
      <c r="B522" s="4" t="s">
        <v>2029</v>
      </c>
      <c r="C522" s="4" t="s">
        <v>58</v>
      </c>
      <c r="D522" s="4" t="s">
        <v>66</v>
      </c>
      <c r="E522" s="4" t="s">
        <v>42</v>
      </c>
      <c r="F522" s="4" t="s">
        <v>1849</v>
      </c>
      <c r="G522" s="4" t="s">
        <v>831</v>
      </c>
      <c r="H522" s="4" t="s">
        <v>831</v>
      </c>
      <c r="I522" s="4">
        <v>7248</v>
      </c>
      <c r="J522" s="4">
        <v>5448</v>
      </c>
      <c r="K522" s="4">
        <v>0.75165562913907302</v>
      </c>
      <c r="L522" s="6">
        <f t="shared" si="9"/>
        <v>75.165562913907308</v>
      </c>
      <c r="M522" s="4" t="s">
        <v>26</v>
      </c>
      <c r="N522" s="4" t="s">
        <v>311</v>
      </c>
      <c r="O522" s="4" t="s">
        <v>44</v>
      </c>
    </row>
    <row r="523" spans="1:15" ht="36" x14ac:dyDescent="0.25">
      <c r="A523" s="4" t="s">
        <v>3249</v>
      </c>
      <c r="B523" s="4" t="s">
        <v>3250</v>
      </c>
      <c r="C523" s="4" t="s">
        <v>36</v>
      </c>
      <c r="D523" s="4" t="s">
        <v>3251</v>
      </c>
      <c r="E523" s="4" t="s">
        <v>76</v>
      </c>
      <c r="F523" s="4" t="s">
        <v>1849</v>
      </c>
      <c r="G523" s="4" t="s">
        <v>3252</v>
      </c>
      <c r="H523" s="4" t="s">
        <v>3252</v>
      </c>
      <c r="I523" s="4">
        <v>200</v>
      </c>
      <c r="J523" s="4">
        <v>150</v>
      </c>
      <c r="K523" s="4">
        <v>0.75</v>
      </c>
      <c r="L523" s="6">
        <f t="shared" si="9"/>
        <v>75</v>
      </c>
      <c r="M523" s="4" t="s">
        <v>26</v>
      </c>
      <c r="N523" s="4" t="s">
        <v>311</v>
      </c>
      <c r="O523" s="4" t="s">
        <v>44</v>
      </c>
    </row>
    <row r="524" spans="1:15" ht="36" x14ac:dyDescent="0.25">
      <c r="A524" s="4" t="s">
        <v>3253</v>
      </c>
      <c r="B524" s="4" t="s">
        <v>3254</v>
      </c>
      <c r="C524" s="4" t="s">
        <v>418</v>
      </c>
      <c r="D524" s="4" t="s">
        <v>3255</v>
      </c>
      <c r="E524" s="4" t="s">
        <v>380</v>
      </c>
      <c r="F524" s="4" t="s">
        <v>1849</v>
      </c>
      <c r="G524" s="4" t="s">
        <v>865</v>
      </c>
      <c r="H524" s="4" t="s">
        <v>865</v>
      </c>
      <c r="I524" s="4">
        <v>1280</v>
      </c>
      <c r="J524" s="4">
        <v>960</v>
      </c>
      <c r="K524" s="4">
        <v>0.75</v>
      </c>
      <c r="L524" s="6">
        <f t="shared" si="9"/>
        <v>75</v>
      </c>
      <c r="M524" s="4" t="s">
        <v>26</v>
      </c>
      <c r="N524" s="4" t="s">
        <v>311</v>
      </c>
      <c r="O524" s="4" t="s">
        <v>44</v>
      </c>
    </row>
    <row r="525" spans="1:15" ht="36" x14ac:dyDescent="0.25">
      <c r="A525" s="4" t="s">
        <v>3256</v>
      </c>
      <c r="B525" s="4" t="s">
        <v>3257</v>
      </c>
      <c r="C525" s="4" t="s">
        <v>1675</v>
      </c>
      <c r="D525" s="4" t="s">
        <v>2957</v>
      </c>
      <c r="E525" s="4" t="s">
        <v>23</v>
      </c>
      <c r="F525" s="4" t="s">
        <v>1849</v>
      </c>
      <c r="G525" s="4" t="s">
        <v>3074</v>
      </c>
      <c r="H525" s="4" t="s">
        <v>3074</v>
      </c>
      <c r="I525" s="4">
        <v>800</v>
      </c>
      <c r="J525" s="4">
        <v>600</v>
      </c>
      <c r="K525" s="4">
        <v>0.75</v>
      </c>
      <c r="L525" s="6">
        <f t="shared" si="9"/>
        <v>75</v>
      </c>
      <c r="M525" s="4" t="s">
        <v>26</v>
      </c>
      <c r="N525" s="4" t="s">
        <v>311</v>
      </c>
      <c r="O525" s="4" t="s">
        <v>44</v>
      </c>
    </row>
    <row r="526" spans="1:15" ht="36" x14ac:dyDescent="0.25">
      <c r="A526" s="4" t="s">
        <v>3258</v>
      </c>
      <c r="B526" s="4" t="s">
        <v>3259</v>
      </c>
      <c r="C526" s="4" t="s">
        <v>3260</v>
      </c>
      <c r="D526" s="4" t="s">
        <v>62</v>
      </c>
      <c r="E526" s="4" t="s">
        <v>23</v>
      </c>
      <c r="F526" s="4" t="s">
        <v>1849</v>
      </c>
      <c r="G526" s="4" t="s">
        <v>3261</v>
      </c>
      <c r="H526" s="4" t="s">
        <v>3261</v>
      </c>
      <c r="I526" s="4">
        <v>80</v>
      </c>
      <c r="J526" s="4">
        <v>60</v>
      </c>
      <c r="K526" s="4">
        <v>0.75</v>
      </c>
      <c r="L526" s="6">
        <f t="shared" si="9"/>
        <v>75</v>
      </c>
      <c r="M526" s="4" t="s">
        <v>26</v>
      </c>
      <c r="N526" s="4" t="s">
        <v>311</v>
      </c>
      <c r="O526" s="4" t="s">
        <v>44</v>
      </c>
    </row>
    <row r="527" spans="1:15" ht="36" x14ac:dyDescent="0.25">
      <c r="A527" s="4" t="s">
        <v>3262</v>
      </c>
      <c r="B527" s="4" t="s">
        <v>3126</v>
      </c>
      <c r="C527" s="4" t="s">
        <v>21</v>
      </c>
      <c r="D527" s="4" t="s">
        <v>3263</v>
      </c>
      <c r="E527" s="4" t="s">
        <v>23</v>
      </c>
      <c r="F527" s="4" t="s">
        <v>1849</v>
      </c>
      <c r="G527" s="4" t="s">
        <v>3264</v>
      </c>
      <c r="H527" s="4" t="s">
        <v>3264</v>
      </c>
      <c r="I527" s="4">
        <v>160</v>
      </c>
      <c r="J527" s="4">
        <v>120</v>
      </c>
      <c r="K527" s="4">
        <v>0.75</v>
      </c>
      <c r="L527" s="6">
        <f t="shared" si="9"/>
        <v>75</v>
      </c>
      <c r="M527" s="4" t="s">
        <v>26</v>
      </c>
      <c r="N527" s="4" t="s">
        <v>311</v>
      </c>
      <c r="O527" s="4" t="s">
        <v>44</v>
      </c>
    </row>
    <row r="528" spans="1:15" ht="24" x14ac:dyDescent="0.25">
      <c r="A528" s="4" t="s">
        <v>3265</v>
      </c>
      <c r="B528" s="4" t="s">
        <v>2948</v>
      </c>
      <c r="C528" s="4" t="s">
        <v>121</v>
      </c>
      <c r="D528" s="4" t="s">
        <v>1114</v>
      </c>
      <c r="E528" s="4" t="s">
        <v>23</v>
      </c>
      <c r="F528" s="4" t="s">
        <v>1849</v>
      </c>
      <c r="G528" s="4" t="s">
        <v>3266</v>
      </c>
      <c r="H528" s="4" t="s">
        <v>3266</v>
      </c>
      <c r="I528" s="4">
        <v>1200</v>
      </c>
      <c r="J528" s="4">
        <v>900</v>
      </c>
      <c r="K528" s="4">
        <v>0.75</v>
      </c>
      <c r="L528" s="6">
        <f t="shared" si="9"/>
        <v>75</v>
      </c>
      <c r="M528" s="4" t="s">
        <v>26</v>
      </c>
      <c r="N528" s="7" t="s">
        <v>27</v>
      </c>
      <c r="O528" s="4" t="s">
        <v>28</v>
      </c>
    </row>
    <row r="529" spans="1:15" ht="24" x14ac:dyDescent="0.25">
      <c r="A529" s="4" t="s">
        <v>3267</v>
      </c>
      <c r="B529" s="4" t="s">
        <v>3268</v>
      </c>
      <c r="C529" s="4" t="s">
        <v>1754</v>
      </c>
      <c r="D529" s="4" t="s">
        <v>32</v>
      </c>
      <c r="E529" s="4" t="s">
        <v>23</v>
      </c>
      <c r="F529" s="4" t="s">
        <v>1849</v>
      </c>
      <c r="G529" s="4" t="s">
        <v>3269</v>
      </c>
      <c r="H529" s="4" t="s">
        <v>3269</v>
      </c>
      <c r="I529" s="4">
        <v>16000</v>
      </c>
      <c r="J529" s="4">
        <v>12000</v>
      </c>
      <c r="K529" s="4">
        <v>0.75</v>
      </c>
      <c r="L529" s="6">
        <f t="shared" si="9"/>
        <v>75</v>
      </c>
      <c r="M529" s="4" t="s">
        <v>26</v>
      </c>
      <c r="N529" s="4" t="s">
        <v>311</v>
      </c>
      <c r="O529" s="4" t="s">
        <v>44</v>
      </c>
    </row>
    <row r="530" spans="1:15" ht="36" x14ac:dyDescent="0.25">
      <c r="A530" s="4" t="s">
        <v>3270</v>
      </c>
      <c r="B530" s="4" t="s">
        <v>3271</v>
      </c>
      <c r="C530" s="4" t="s">
        <v>21</v>
      </c>
      <c r="D530" s="4" t="s">
        <v>1404</v>
      </c>
      <c r="E530" s="4" t="s">
        <v>76</v>
      </c>
      <c r="F530" s="4" t="s">
        <v>1849</v>
      </c>
      <c r="G530" s="4" t="s">
        <v>3272</v>
      </c>
      <c r="H530" s="4" t="s">
        <v>3272</v>
      </c>
      <c r="I530" s="4">
        <v>2400</v>
      </c>
      <c r="J530" s="4">
        <v>1800</v>
      </c>
      <c r="K530" s="4">
        <v>0.75</v>
      </c>
      <c r="L530" s="6">
        <f t="shared" si="9"/>
        <v>75</v>
      </c>
      <c r="M530" s="4" t="s">
        <v>26</v>
      </c>
      <c r="N530" s="4" t="s">
        <v>311</v>
      </c>
      <c r="O530" s="4" t="s">
        <v>44</v>
      </c>
    </row>
    <row r="531" spans="1:15" ht="24" x14ac:dyDescent="0.25">
      <c r="A531" s="4" t="s">
        <v>3273</v>
      </c>
      <c r="B531" s="4" t="s">
        <v>3274</v>
      </c>
      <c r="C531" s="4" t="s">
        <v>912</v>
      </c>
      <c r="D531" s="4" t="s">
        <v>101</v>
      </c>
      <c r="E531" s="4" t="s">
        <v>23</v>
      </c>
      <c r="F531" s="4" t="s">
        <v>1849</v>
      </c>
      <c r="G531" s="4" t="s">
        <v>1170</v>
      </c>
      <c r="H531" s="4" t="s">
        <v>1170</v>
      </c>
      <c r="I531" s="4">
        <v>8000</v>
      </c>
      <c r="J531" s="4">
        <v>6000</v>
      </c>
      <c r="K531" s="4">
        <v>0.75</v>
      </c>
      <c r="L531" s="6">
        <f t="shared" si="9"/>
        <v>75</v>
      </c>
      <c r="M531" s="4" t="s">
        <v>26</v>
      </c>
      <c r="N531" s="4" t="s">
        <v>311</v>
      </c>
      <c r="O531" s="4" t="s">
        <v>44</v>
      </c>
    </row>
    <row r="532" spans="1:15" ht="36" x14ac:dyDescent="0.25">
      <c r="A532" s="4" t="s">
        <v>3275</v>
      </c>
      <c r="B532" s="4" t="s">
        <v>2604</v>
      </c>
      <c r="C532" s="4" t="s">
        <v>138</v>
      </c>
      <c r="D532" s="4" t="s">
        <v>304</v>
      </c>
      <c r="E532" s="4" t="s">
        <v>23</v>
      </c>
      <c r="F532" s="4" t="s">
        <v>1849</v>
      </c>
      <c r="G532" s="4" t="s">
        <v>3276</v>
      </c>
      <c r="H532" s="4" t="s">
        <v>3276</v>
      </c>
      <c r="I532" s="4">
        <v>2400</v>
      </c>
      <c r="J532" s="4">
        <v>1800</v>
      </c>
      <c r="K532" s="4">
        <v>0.75</v>
      </c>
      <c r="L532" s="6">
        <f t="shared" si="9"/>
        <v>75</v>
      </c>
      <c r="M532" s="4" t="s">
        <v>26</v>
      </c>
      <c r="N532" s="4" t="s">
        <v>311</v>
      </c>
      <c r="O532" s="4" t="s">
        <v>44</v>
      </c>
    </row>
    <row r="533" spans="1:15" ht="24" x14ac:dyDescent="0.25">
      <c r="A533" s="4" t="s">
        <v>3277</v>
      </c>
      <c r="B533" s="4" t="s">
        <v>3278</v>
      </c>
      <c r="C533" s="4" t="s">
        <v>36</v>
      </c>
      <c r="D533" s="4" t="s">
        <v>101</v>
      </c>
      <c r="E533" s="4" t="s">
        <v>76</v>
      </c>
      <c r="F533" s="4" t="s">
        <v>1849</v>
      </c>
      <c r="G533" s="4" t="s">
        <v>3237</v>
      </c>
      <c r="H533" s="4" t="s">
        <v>3237</v>
      </c>
      <c r="I533" s="4">
        <v>200</v>
      </c>
      <c r="J533" s="4">
        <v>150</v>
      </c>
      <c r="K533" s="4">
        <v>0.75</v>
      </c>
      <c r="L533" s="6">
        <f t="shared" si="9"/>
        <v>75</v>
      </c>
      <c r="M533" s="4" t="s">
        <v>26</v>
      </c>
      <c r="N533" s="4" t="s">
        <v>311</v>
      </c>
      <c r="O533" s="4" t="s">
        <v>44</v>
      </c>
    </row>
    <row r="534" spans="1:15" ht="36" x14ac:dyDescent="0.25">
      <c r="A534" s="4" t="s">
        <v>3279</v>
      </c>
      <c r="B534" s="4" t="s">
        <v>3280</v>
      </c>
      <c r="C534" s="4" t="s">
        <v>58</v>
      </c>
      <c r="D534" s="4" t="s">
        <v>3281</v>
      </c>
      <c r="E534" s="4" t="s">
        <v>55</v>
      </c>
      <c r="F534" s="4" t="s">
        <v>1849</v>
      </c>
      <c r="G534" s="4" t="s">
        <v>1831</v>
      </c>
      <c r="H534" s="4" t="s">
        <v>3282</v>
      </c>
      <c r="I534" s="4">
        <v>224</v>
      </c>
      <c r="J534" s="4">
        <v>168</v>
      </c>
      <c r="K534" s="4">
        <v>0.75</v>
      </c>
      <c r="L534" s="6">
        <f t="shared" si="9"/>
        <v>75</v>
      </c>
      <c r="M534" s="4" t="s">
        <v>26</v>
      </c>
      <c r="N534" s="4" t="s">
        <v>311</v>
      </c>
      <c r="O534" s="4" t="s">
        <v>44</v>
      </c>
    </row>
    <row r="535" spans="1:15" ht="36" x14ac:dyDescent="0.25">
      <c r="A535" s="4" t="s">
        <v>3283</v>
      </c>
      <c r="B535" s="4" t="s">
        <v>2311</v>
      </c>
      <c r="C535" s="4" t="s">
        <v>87</v>
      </c>
      <c r="D535" s="4" t="s">
        <v>3284</v>
      </c>
      <c r="E535" s="4" t="s">
        <v>55</v>
      </c>
      <c r="F535" s="4" t="s">
        <v>1849</v>
      </c>
      <c r="G535" s="4" t="s">
        <v>3285</v>
      </c>
      <c r="H535" s="4" t="s">
        <v>3285</v>
      </c>
      <c r="I535" s="4">
        <v>34300</v>
      </c>
      <c r="J535" s="4">
        <v>25700</v>
      </c>
      <c r="K535" s="4">
        <v>0.74927113702623904</v>
      </c>
      <c r="L535" s="6">
        <f t="shared" si="9"/>
        <v>74.927113702623899</v>
      </c>
      <c r="M535" s="4" t="s">
        <v>26</v>
      </c>
      <c r="N535" s="4" t="s">
        <v>311</v>
      </c>
      <c r="O535" s="4" t="s">
        <v>44</v>
      </c>
    </row>
    <row r="536" spans="1:15" ht="36" x14ac:dyDescent="0.25">
      <c r="A536" s="4" t="s">
        <v>3286</v>
      </c>
      <c r="B536" s="4" t="s">
        <v>3287</v>
      </c>
      <c r="C536" s="4" t="s">
        <v>1432</v>
      </c>
      <c r="D536" s="4" t="s">
        <v>2601</v>
      </c>
      <c r="E536" s="4" t="s">
        <v>23</v>
      </c>
      <c r="F536" s="4" t="s">
        <v>1849</v>
      </c>
      <c r="G536" s="4" t="s">
        <v>3288</v>
      </c>
      <c r="H536" s="4" t="s">
        <v>3288</v>
      </c>
      <c r="I536" s="4">
        <v>3170</v>
      </c>
      <c r="J536" s="4">
        <v>2370</v>
      </c>
      <c r="K536" s="4">
        <v>0.74763406940063104</v>
      </c>
      <c r="L536" s="6">
        <f t="shared" si="9"/>
        <v>74.763406940063106</v>
      </c>
      <c r="M536" s="4" t="s">
        <v>26</v>
      </c>
      <c r="N536" s="4" t="s">
        <v>311</v>
      </c>
      <c r="O536" s="4" t="s">
        <v>44</v>
      </c>
    </row>
    <row r="537" spans="1:15" ht="36" x14ac:dyDescent="0.25">
      <c r="A537" s="4" t="s">
        <v>3289</v>
      </c>
      <c r="B537" s="4" t="s">
        <v>3290</v>
      </c>
      <c r="C537" s="4" t="s">
        <v>1900</v>
      </c>
      <c r="D537" s="4" t="s">
        <v>3291</v>
      </c>
      <c r="E537" s="4" t="s">
        <v>23</v>
      </c>
      <c r="F537" s="4" t="s">
        <v>1849</v>
      </c>
      <c r="G537" s="4" t="s">
        <v>3292</v>
      </c>
      <c r="H537" s="4" t="s">
        <v>1968</v>
      </c>
      <c r="I537" s="4">
        <v>35420</v>
      </c>
      <c r="J537" s="4">
        <v>26480</v>
      </c>
      <c r="K537" s="4">
        <v>0.74760022586109498</v>
      </c>
      <c r="L537" s="6">
        <f t="shared" si="9"/>
        <v>74.7600225861095</v>
      </c>
      <c r="M537" s="4" t="s">
        <v>26</v>
      </c>
      <c r="N537" s="7" t="s">
        <v>27</v>
      </c>
      <c r="O537" s="4" t="s">
        <v>28</v>
      </c>
    </row>
    <row r="538" spans="1:15" ht="36" x14ac:dyDescent="0.25">
      <c r="A538" s="4" t="s">
        <v>3293</v>
      </c>
      <c r="B538" s="4" t="s">
        <v>3119</v>
      </c>
      <c r="C538" s="4" t="s">
        <v>36</v>
      </c>
      <c r="D538" s="4" t="s">
        <v>756</v>
      </c>
      <c r="E538" s="4" t="s">
        <v>76</v>
      </c>
      <c r="F538" s="4" t="s">
        <v>1849</v>
      </c>
      <c r="G538" s="4" t="s">
        <v>3294</v>
      </c>
      <c r="H538" s="4" t="s">
        <v>3294</v>
      </c>
      <c r="I538" s="4">
        <v>6730</v>
      </c>
      <c r="J538" s="4">
        <v>5030</v>
      </c>
      <c r="K538" s="4">
        <v>0.74739970282318002</v>
      </c>
      <c r="L538" s="6">
        <f t="shared" si="9"/>
        <v>74.739970282317998</v>
      </c>
      <c r="M538" s="4" t="s">
        <v>26</v>
      </c>
      <c r="N538" s="4" t="s">
        <v>311</v>
      </c>
      <c r="O538" s="4" t="s">
        <v>44</v>
      </c>
    </row>
    <row r="539" spans="1:15" ht="36" x14ac:dyDescent="0.25">
      <c r="A539" s="4" t="s">
        <v>3295</v>
      </c>
      <c r="B539" s="4" t="s">
        <v>3296</v>
      </c>
      <c r="C539" s="4" t="s">
        <v>21</v>
      </c>
      <c r="D539" s="4" t="s">
        <v>3297</v>
      </c>
      <c r="E539" s="4" t="s">
        <v>76</v>
      </c>
      <c r="F539" s="4" t="s">
        <v>1849</v>
      </c>
      <c r="G539" s="4" t="s">
        <v>3298</v>
      </c>
      <c r="H539" s="4" t="s">
        <v>3298</v>
      </c>
      <c r="I539" s="4">
        <v>50215</v>
      </c>
      <c r="J539" s="4">
        <v>37505</v>
      </c>
      <c r="K539" s="4">
        <v>0.74688837996614599</v>
      </c>
      <c r="L539" s="6">
        <f t="shared" si="9"/>
        <v>74.688837996614595</v>
      </c>
      <c r="M539" s="4" t="s">
        <v>26</v>
      </c>
      <c r="N539" s="4" t="s">
        <v>311</v>
      </c>
      <c r="O539" s="4" t="s">
        <v>44</v>
      </c>
    </row>
    <row r="540" spans="1:15" ht="36" x14ac:dyDescent="0.25">
      <c r="A540" s="4" t="s">
        <v>3299</v>
      </c>
      <c r="B540" s="4" t="s">
        <v>1870</v>
      </c>
      <c r="C540" s="4" t="s">
        <v>722</v>
      </c>
      <c r="D540" s="4" t="s">
        <v>1886</v>
      </c>
      <c r="E540" s="4" t="s">
        <v>23</v>
      </c>
      <c r="F540" s="4" t="s">
        <v>1849</v>
      </c>
      <c r="G540" s="4" t="s">
        <v>3300</v>
      </c>
      <c r="H540" s="4" t="s">
        <v>3300</v>
      </c>
      <c r="I540" s="4">
        <v>48000</v>
      </c>
      <c r="J540" s="4">
        <v>35850</v>
      </c>
      <c r="K540" s="4">
        <v>0.74687499999999996</v>
      </c>
      <c r="L540" s="6">
        <f t="shared" si="9"/>
        <v>74.6875</v>
      </c>
      <c r="M540" s="4" t="s">
        <v>26</v>
      </c>
      <c r="N540" s="4" t="s">
        <v>311</v>
      </c>
      <c r="O540" s="4" t="s">
        <v>44</v>
      </c>
    </row>
    <row r="541" spans="1:15" ht="24" x14ac:dyDescent="0.25">
      <c r="A541" s="4" t="s">
        <v>3301</v>
      </c>
      <c r="B541" s="4" t="s">
        <v>3302</v>
      </c>
      <c r="C541" s="4" t="s">
        <v>574</v>
      </c>
      <c r="D541" s="4" t="s">
        <v>840</v>
      </c>
      <c r="E541" s="4" t="s">
        <v>23</v>
      </c>
      <c r="F541" s="4" t="s">
        <v>1849</v>
      </c>
      <c r="G541" s="4" t="s">
        <v>3303</v>
      </c>
      <c r="H541" s="4" t="s">
        <v>3303</v>
      </c>
      <c r="I541" s="4">
        <v>434</v>
      </c>
      <c r="J541" s="4">
        <v>324</v>
      </c>
      <c r="K541" s="4">
        <v>0.74654377880184297</v>
      </c>
      <c r="L541" s="6">
        <f t="shared" si="9"/>
        <v>74.654377880184299</v>
      </c>
      <c r="M541" s="4" t="s">
        <v>26</v>
      </c>
      <c r="N541" s="4" t="s">
        <v>311</v>
      </c>
      <c r="O541" s="4" t="s">
        <v>44</v>
      </c>
    </row>
    <row r="542" spans="1:15" ht="36" x14ac:dyDescent="0.25">
      <c r="A542" s="4" t="s">
        <v>3304</v>
      </c>
      <c r="B542" s="4" t="s">
        <v>3305</v>
      </c>
      <c r="C542" s="4" t="s">
        <v>138</v>
      </c>
      <c r="D542" s="4" t="s">
        <v>1014</v>
      </c>
      <c r="E542" s="4" t="s">
        <v>380</v>
      </c>
      <c r="F542" s="4" t="s">
        <v>1849</v>
      </c>
      <c r="G542" s="4" t="s">
        <v>1544</v>
      </c>
      <c r="H542" s="4" t="s">
        <v>1544</v>
      </c>
      <c r="I542" s="4">
        <v>6701</v>
      </c>
      <c r="J542" s="4">
        <v>5001</v>
      </c>
      <c r="K542" s="4">
        <v>0.74630652141471399</v>
      </c>
      <c r="L542" s="6">
        <f t="shared" si="9"/>
        <v>74.630652141471401</v>
      </c>
      <c r="M542" s="4" t="s">
        <v>26</v>
      </c>
      <c r="N542" s="4" t="s">
        <v>311</v>
      </c>
      <c r="O542" s="4" t="s">
        <v>44</v>
      </c>
    </row>
    <row r="543" spans="1:15" ht="36" x14ac:dyDescent="0.25">
      <c r="A543" s="4" t="s">
        <v>3306</v>
      </c>
      <c r="B543" s="4" t="s">
        <v>3119</v>
      </c>
      <c r="C543" s="4" t="s">
        <v>36</v>
      </c>
      <c r="D543" s="4" t="s">
        <v>756</v>
      </c>
      <c r="E543" s="4" t="s">
        <v>76</v>
      </c>
      <c r="F543" s="4" t="s">
        <v>1849</v>
      </c>
      <c r="G543" s="4" t="s">
        <v>3307</v>
      </c>
      <c r="H543" s="4" t="s">
        <v>3307</v>
      </c>
      <c r="I543" s="4">
        <v>14332</v>
      </c>
      <c r="J543" s="4">
        <v>10692</v>
      </c>
      <c r="K543" s="4">
        <v>0.746022885849847</v>
      </c>
      <c r="L543" s="6">
        <f t="shared" si="9"/>
        <v>74.602288584984706</v>
      </c>
      <c r="M543" s="4" t="s">
        <v>26</v>
      </c>
      <c r="N543" s="4" t="s">
        <v>311</v>
      </c>
      <c r="O543" s="4" t="s">
        <v>44</v>
      </c>
    </row>
    <row r="544" spans="1:15" ht="36" x14ac:dyDescent="0.25">
      <c r="A544" s="4" t="s">
        <v>3308</v>
      </c>
      <c r="B544" s="4" t="s">
        <v>3309</v>
      </c>
      <c r="C544" s="4" t="s">
        <v>121</v>
      </c>
      <c r="D544" s="4" t="s">
        <v>3310</v>
      </c>
      <c r="E544" s="4" t="s">
        <v>55</v>
      </c>
      <c r="F544" s="4" t="s">
        <v>1849</v>
      </c>
      <c r="G544" s="4" t="s">
        <v>3311</v>
      </c>
      <c r="H544" s="4" t="s">
        <v>3311</v>
      </c>
      <c r="I544" s="4">
        <v>1100</v>
      </c>
      <c r="J544" s="4">
        <v>820</v>
      </c>
      <c r="K544" s="4">
        <v>0.74545454545454504</v>
      </c>
      <c r="L544" s="6">
        <f t="shared" si="9"/>
        <v>74.545454545454504</v>
      </c>
      <c r="M544" s="4" t="s">
        <v>26</v>
      </c>
      <c r="N544" s="4" t="s">
        <v>311</v>
      </c>
      <c r="O544" s="4" t="s">
        <v>44</v>
      </c>
    </row>
    <row r="545" spans="1:15" ht="36" x14ac:dyDescent="0.25">
      <c r="A545" s="4" t="s">
        <v>3312</v>
      </c>
      <c r="B545" s="4" t="s">
        <v>3313</v>
      </c>
      <c r="C545" s="4" t="s">
        <v>138</v>
      </c>
      <c r="D545" s="4" t="s">
        <v>1014</v>
      </c>
      <c r="E545" s="4" t="s">
        <v>23</v>
      </c>
      <c r="F545" s="4" t="s">
        <v>1849</v>
      </c>
      <c r="G545" s="4" t="s">
        <v>3314</v>
      </c>
      <c r="H545" s="4" t="s">
        <v>3314</v>
      </c>
      <c r="I545" s="4">
        <v>14865</v>
      </c>
      <c r="J545" s="4">
        <v>11080</v>
      </c>
      <c r="K545" s="4">
        <v>0.74537504204507199</v>
      </c>
      <c r="L545" s="6">
        <f t="shared" si="9"/>
        <v>74.537504204507201</v>
      </c>
      <c r="M545" s="4" t="s">
        <v>26</v>
      </c>
      <c r="N545" s="4" t="s">
        <v>311</v>
      </c>
      <c r="O545" s="4" t="s">
        <v>44</v>
      </c>
    </row>
    <row r="546" spans="1:15" ht="36" x14ac:dyDescent="0.25">
      <c r="A546" s="4" t="s">
        <v>3315</v>
      </c>
      <c r="B546" s="4" t="s">
        <v>3316</v>
      </c>
      <c r="C546" s="4" t="s">
        <v>121</v>
      </c>
      <c r="D546" s="4" t="s">
        <v>204</v>
      </c>
      <c r="E546" s="4" t="s">
        <v>42</v>
      </c>
      <c r="F546" s="4" t="s">
        <v>1849</v>
      </c>
      <c r="G546" s="4" t="s">
        <v>642</v>
      </c>
      <c r="H546" s="4" t="s">
        <v>642</v>
      </c>
      <c r="I546" s="4">
        <v>6850</v>
      </c>
      <c r="J546" s="4">
        <v>5090</v>
      </c>
      <c r="K546" s="4">
        <v>0.74306569343065698</v>
      </c>
      <c r="L546" s="6">
        <f t="shared" si="9"/>
        <v>74.306569343065703</v>
      </c>
      <c r="M546" s="4" t="s">
        <v>44</v>
      </c>
      <c r="N546" s="4" t="s">
        <v>311</v>
      </c>
      <c r="O546" s="4" t="s">
        <v>71</v>
      </c>
    </row>
    <row r="547" spans="1:15" ht="24" x14ac:dyDescent="0.25">
      <c r="A547" s="4" t="s">
        <v>3317</v>
      </c>
      <c r="B547" s="4" t="s">
        <v>3318</v>
      </c>
      <c r="C547" s="4" t="s">
        <v>121</v>
      </c>
      <c r="D547" s="4" t="s">
        <v>519</v>
      </c>
      <c r="E547" s="4" t="s">
        <v>23</v>
      </c>
      <c r="F547" s="4" t="s">
        <v>1849</v>
      </c>
      <c r="G547" s="4" t="s">
        <v>3319</v>
      </c>
      <c r="H547" s="4" t="s">
        <v>3319</v>
      </c>
      <c r="I547" s="4">
        <v>1555</v>
      </c>
      <c r="J547" s="4">
        <v>1155</v>
      </c>
      <c r="K547" s="4">
        <v>0.74276527331189701</v>
      </c>
      <c r="L547" s="6">
        <f t="shared" si="9"/>
        <v>74.276527331189698</v>
      </c>
      <c r="M547" s="4" t="s">
        <v>26</v>
      </c>
      <c r="N547" s="4" t="s">
        <v>311</v>
      </c>
      <c r="O547" s="4" t="s">
        <v>44</v>
      </c>
    </row>
    <row r="548" spans="1:15" ht="48" x14ac:dyDescent="0.25">
      <c r="A548" s="4" t="s">
        <v>3320</v>
      </c>
      <c r="B548" s="4" t="s">
        <v>3321</v>
      </c>
      <c r="C548" s="4" t="s">
        <v>300</v>
      </c>
      <c r="D548" s="4" t="s">
        <v>41</v>
      </c>
      <c r="E548" s="4" t="s">
        <v>23</v>
      </c>
      <c r="F548" s="4" t="s">
        <v>1849</v>
      </c>
      <c r="G548" s="4" t="s">
        <v>3322</v>
      </c>
      <c r="H548" s="4" t="s">
        <v>3322</v>
      </c>
      <c r="I548" s="4">
        <v>15840</v>
      </c>
      <c r="J548" s="4">
        <v>11760</v>
      </c>
      <c r="K548" s="4">
        <v>0.74242424242424199</v>
      </c>
      <c r="L548" s="6">
        <f t="shared" si="9"/>
        <v>74.242424242424192</v>
      </c>
      <c r="M548" s="4" t="s">
        <v>26</v>
      </c>
      <c r="N548" s="4" t="s">
        <v>311</v>
      </c>
      <c r="O548" s="4" t="s">
        <v>44</v>
      </c>
    </row>
    <row r="549" spans="1:15" ht="48" x14ac:dyDescent="0.25">
      <c r="A549" s="4" t="s">
        <v>3323</v>
      </c>
      <c r="B549" s="4" t="s">
        <v>3324</v>
      </c>
      <c r="C549" s="4" t="s">
        <v>3325</v>
      </c>
      <c r="D549" s="4" t="s">
        <v>3326</v>
      </c>
      <c r="E549" s="4"/>
      <c r="F549" s="4" t="s">
        <v>1849</v>
      </c>
      <c r="G549" s="4"/>
      <c r="H549" s="4"/>
      <c r="I549" s="4">
        <v>3040</v>
      </c>
      <c r="J549" s="4">
        <v>2240</v>
      </c>
      <c r="K549" s="4">
        <v>0.73684210526315796</v>
      </c>
      <c r="L549" s="6">
        <f t="shared" si="9"/>
        <v>73.684210526315795</v>
      </c>
      <c r="M549" s="4" t="s">
        <v>44</v>
      </c>
      <c r="N549" s="4" t="s">
        <v>311</v>
      </c>
      <c r="O549" s="4" t="s">
        <v>71</v>
      </c>
    </row>
    <row r="550" spans="1:15" ht="24" x14ac:dyDescent="0.25">
      <c r="A550" s="4" t="s">
        <v>3327</v>
      </c>
      <c r="B550" s="4" t="s">
        <v>3328</v>
      </c>
      <c r="C550" s="4" t="s">
        <v>36</v>
      </c>
      <c r="D550" s="4" t="s">
        <v>66</v>
      </c>
      <c r="E550" s="4" t="s">
        <v>42</v>
      </c>
      <c r="F550" s="4" t="s">
        <v>1849</v>
      </c>
      <c r="G550" s="4" t="s">
        <v>698</v>
      </c>
      <c r="H550" s="4" t="s">
        <v>698</v>
      </c>
      <c r="I550" s="4">
        <v>190</v>
      </c>
      <c r="J550" s="4">
        <v>140</v>
      </c>
      <c r="K550" s="4">
        <v>0.73684210526315796</v>
      </c>
      <c r="L550" s="6">
        <f t="shared" si="9"/>
        <v>73.684210526315795</v>
      </c>
      <c r="M550" s="4" t="s">
        <v>26</v>
      </c>
      <c r="N550" s="4" t="s">
        <v>311</v>
      </c>
      <c r="O550" s="4" t="s">
        <v>44</v>
      </c>
    </row>
    <row r="551" spans="1:15" ht="36" x14ac:dyDescent="0.25">
      <c r="A551" s="4" t="s">
        <v>3329</v>
      </c>
      <c r="B551" s="4" t="s">
        <v>3330</v>
      </c>
      <c r="C551" s="4" t="s">
        <v>58</v>
      </c>
      <c r="D551" s="4" t="s">
        <v>3331</v>
      </c>
      <c r="E551" s="4" t="s">
        <v>55</v>
      </c>
      <c r="F551" s="4" t="s">
        <v>1849</v>
      </c>
      <c r="G551" s="4" t="s">
        <v>3311</v>
      </c>
      <c r="H551" s="4" t="s">
        <v>3311</v>
      </c>
      <c r="I551" s="4">
        <v>950</v>
      </c>
      <c r="J551" s="4">
        <v>700</v>
      </c>
      <c r="K551" s="4">
        <v>0.73684210526315796</v>
      </c>
      <c r="L551" s="6">
        <f t="shared" si="9"/>
        <v>73.684210526315795</v>
      </c>
      <c r="M551" s="4" t="s">
        <v>26</v>
      </c>
      <c r="N551" s="4" t="s">
        <v>311</v>
      </c>
      <c r="O551" s="4" t="s">
        <v>44</v>
      </c>
    </row>
    <row r="552" spans="1:15" ht="36" x14ac:dyDescent="0.25">
      <c r="A552" s="4" t="s">
        <v>3332</v>
      </c>
      <c r="B552" s="4" t="s">
        <v>2935</v>
      </c>
      <c r="C552" s="4" t="s">
        <v>113</v>
      </c>
      <c r="D552" s="4" t="s">
        <v>62</v>
      </c>
      <c r="E552" s="4" t="s">
        <v>23</v>
      </c>
      <c r="F552" s="4" t="s">
        <v>1849</v>
      </c>
      <c r="G552" s="4" t="s">
        <v>37</v>
      </c>
      <c r="H552" s="4" t="s">
        <v>37</v>
      </c>
      <c r="I552" s="4">
        <v>3405</v>
      </c>
      <c r="J552" s="4">
        <v>2505</v>
      </c>
      <c r="K552" s="4">
        <v>0.73568281938325997</v>
      </c>
      <c r="L552" s="6">
        <f t="shared" si="9"/>
        <v>73.568281938325995</v>
      </c>
      <c r="M552" s="4" t="s">
        <v>44</v>
      </c>
      <c r="N552" s="4" t="s">
        <v>311</v>
      </c>
      <c r="O552" s="4" t="s">
        <v>71</v>
      </c>
    </row>
    <row r="553" spans="1:15" ht="36" x14ac:dyDescent="0.25">
      <c r="A553" s="4" t="s">
        <v>3333</v>
      </c>
      <c r="B553" s="4" t="s">
        <v>3334</v>
      </c>
      <c r="C553" s="4" t="s">
        <v>121</v>
      </c>
      <c r="D553" s="4" t="s">
        <v>519</v>
      </c>
      <c r="E553" s="4" t="s">
        <v>23</v>
      </c>
      <c r="F553" s="4" t="s">
        <v>1849</v>
      </c>
      <c r="G553" s="4" t="s">
        <v>1192</v>
      </c>
      <c r="H553" s="4" t="s">
        <v>1192</v>
      </c>
      <c r="I553" s="4">
        <v>3400</v>
      </c>
      <c r="J553" s="4">
        <v>2500</v>
      </c>
      <c r="K553" s="4">
        <v>0.73529411764705899</v>
      </c>
      <c r="L553" s="6">
        <f t="shared" si="9"/>
        <v>73.529411764705898</v>
      </c>
      <c r="M553" s="4" t="s">
        <v>26</v>
      </c>
      <c r="N553" s="4" t="s">
        <v>311</v>
      </c>
      <c r="O553" s="4" t="s">
        <v>44</v>
      </c>
    </row>
    <row r="554" spans="1:15" ht="24" x14ac:dyDescent="0.25">
      <c r="A554" s="4" t="s">
        <v>3335</v>
      </c>
      <c r="B554" s="4" t="s">
        <v>3336</v>
      </c>
      <c r="C554" s="4" t="s">
        <v>138</v>
      </c>
      <c r="D554" s="4" t="s">
        <v>1014</v>
      </c>
      <c r="E554" s="4" t="s">
        <v>23</v>
      </c>
      <c r="F554" s="4" t="s">
        <v>1849</v>
      </c>
      <c r="G554" s="4" t="s">
        <v>3337</v>
      </c>
      <c r="H554" s="4" t="s">
        <v>3337</v>
      </c>
      <c r="I554" s="4">
        <v>12840</v>
      </c>
      <c r="J554" s="4">
        <v>9440</v>
      </c>
      <c r="K554" s="4">
        <v>0.73520249221183798</v>
      </c>
      <c r="L554" s="6">
        <f t="shared" si="9"/>
        <v>73.520249221183803</v>
      </c>
      <c r="M554" s="4" t="s">
        <v>26</v>
      </c>
      <c r="N554" s="4" t="s">
        <v>311</v>
      </c>
      <c r="O554" s="4" t="s">
        <v>44</v>
      </c>
    </row>
    <row r="555" spans="1:15" ht="48" x14ac:dyDescent="0.25">
      <c r="A555" s="4" t="s">
        <v>3338</v>
      </c>
      <c r="B555" s="4" t="s">
        <v>3339</v>
      </c>
      <c r="C555" s="4" t="s">
        <v>87</v>
      </c>
      <c r="D555" s="4" t="s">
        <v>3340</v>
      </c>
      <c r="E555" s="4" t="s">
        <v>55</v>
      </c>
      <c r="F555" s="4" t="s">
        <v>1849</v>
      </c>
      <c r="G555" s="4" t="s">
        <v>1161</v>
      </c>
      <c r="H555" s="4" t="s">
        <v>1161</v>
      </c>
      <c r="I555" s="4">
        <v>82510</v>
      </c>
      <c r="J555" s="4">
        <v>60580</v>
      </c>
      <c r="K555" s="4">
        <v>0.73421403466246504</v>
      </c>
      <c r="L555" s="6">
        <f t="shared" si="9"/>
        <v>73.421403466246502</v>
      </c>
      <c r="M555" s="4" t="s">
        <v>26</v>
      </c>
      <c r="N555" s="4" t="s">
        <v>311</v>
      </c>
      <c r="O555" s="4" t="s">
        <v>44</v>
      </c>
    </row>
    <row r="556" spans="1:15" ht="24" x14ac:dyDescent="0.25">
      <c r="A556" s="4" t="s">
        <v>3341</v>
      </c>
      <c r="B556" s="4" t="s">
        <v>2036</v>
      </c>
      <c r="C556" s="4" t="s">
        <v>21</v>
      </c>
      <c r="D556" s="4" t="s">
        <v>320</v>
      </c>
      <c r="E556" s="4" t="s">
        <v>23</v>
      </c>
      <c r="F556" s="4" t="s">
        <v>1849</v>
      </c>
      <c r="G556" s="4" t="s">
        <v>646</v>
      </c>
      <c r="H556" s="4" t="s">
        <v>646</v>
      </c>
      <c r="I556" s="4">
        <v>1127</v>
      </c>
      <c r="J556" s="4">
        <v>827</v>
      </c>
      <c r="K556" s="4">
        <v>0.73380656610470296</v>
      </c>
      <c r="L556" s="6">
        <f t="shared" si="9"/>
        <v>73.380656610470297</v>
      </c>
      <c r="M556" s="4" t="s">
        <v>44</v>
      </c>
      <c r="N556" s="4" t="s">
        <v>311</v>
      </c>
      <c r="O556" s="4" t="s">
        <v>71</v>
      </c>
    </row>
    <row r="557" spans="1:15" ht="36" x14ac:dyDescent="0.25">
      <c r="A557" s="4" t="s">
        <v>3342</v>
      </c>
      <c r="B557" s="4" t="s">
        <v>3343</v>
      </c>
      <c r="C557" s="4" t="s">
        <v>121</v>
      </c>
      <c r="D557" s="4" t="s">
        <v>3344</v>
      </c>
      <c r="E557" s="4" t="s">
        <v>55</v>
      </c>
      <c r="F557" s="4" t="s">
        <v>1849</v>
      </c>
      <c r="G557" s="4" t="s">
        <v>3345</v>
      </c>
      <c r="H557" s="4" t="s">
        <v>3346</v>
      </c>
      <c r="I557" s="4">
        <v>4650</v>
      </c>
      <c r="J557" s="4">
        <v>3410</v>
      </c>
      <c r="K557" s="4">
        <v>0.73333333333333295</v>
      </c>
      <c r="L557" s="6">
        <f t="shared" si="9"/>
        <v>73.3333333333333</v>
      </c>
      <c r="M557" s="4" t="s">
        <v>26</v>
      </c>
      <c r="N557" s="4" t="s">
        <v>311</v>
      </c>
      <c r="O557" s="4" t="s">
        <v>44</v>
      </c>
    </row>
    <row r="558" spans="1:15" ht="48" x14ac:dyDescent="0.25">
      <c r="A558" s="4" t="s">
        <v>3347</v>
      </c>
      <c r="B558" s="4" t="s">
        <v>3348</v>
      </c>
      <c r="C558" s="4" t="s">
        <v>316</v>
      </c>
      <c r="D558" s="4" t="s">
        <v>3349</v>
      </c>
      <c r="E558" s="4" t="s">
        <v>23</v>
      </c>
      <c r="F558" s="4" t="s">
        <v>1849</v>
      </c>
      <c r="G558" s="4" t="s">
        <v>1692</v>
      </c>
      <c r="H558" s="4" t="s">
        <v>1692</v>
      </c>
      <c r="I558" s="4">
        <v>600</v>
      </c>
      <c r="J558" s="4">
        <v>440</v>
      </c>
      <c r="K558" s="4">
        <v>0.73333333333333295</v>
      </c>
      <c r="L558" s="6">
        <f t="shared" si="9"/>
        <v>73.3333333333333</v>
      </c>
      <c r="M558" s="4" t="s">
        <v>26</v>
      </c>
      <c r="N558" s="4" t="s">
        <v>311</v>
      </c>
      <c r="O558" s="4" t="s">
        <v>44</v>
      </c>
    </row>
    <row r="559" spans="1:15" ht="48" x14ac:dyDescent="0.25">
      <c r="A559" s="4" t="s">
        <v>3350</v>
      </c>
      <c r="B559" s="4" t="s">
        <v>1997</v>
      </c>
      <c r="C559" s="4" t="s">
        <v>138</v>
      </c>
      <c r="D559" s="4" t="s">
        <v>582</v>
      </c>
      <c r="E559" s="4" t="s">
        <v>150</v>
      </c>
      <c r="F559" s="4" t="s">
        <v>1849</v>
      </c>
      <c r="G559" s="4" t="s">
        <v>3351</v>
      </c>
      <c r="H559" s="4" t="s">
        <v>3351</v>
      </c>
      <c r="I559" s="4">
        <v>4500</v>
      </c>
      <c r="J559" s="4">
        <v>3300</v>
      </c>
      <c r="K559" s="4">
        <v>0.73333333333333295</v>
      </c>
      <c r="L559" s="6">
        <f t="shared" si="9"/>
        <v>73.3333333333333</v>
      </c>
      <c r="M559" s="4" t="s">
        <v>26</v>
      </c>
      <c r="N559" s="7" t="s">
        <v>27</v>
      </c>
      <c r="O559" s="4" t="s">
        <v>28</v>
      </c>
    </row>
    <row r="560" spans="1:15" ht="36" x14ac:dyDescent="0.25">
      <c r="A560" s="4" t="s">
        <v>3352</v>
      </c>
      <c r="B560" s="4" t="s">
        <v>3353</v>
      </c>
      <c r="C560" s="4" t="s">
        <v>121</v>
      </c>
      <c r="D560" s="4" t="s">
        <v>3354</v>
      </c>
      <c r="E560" s="4" t="s">
        <v>89</v>
      </c>
      <c r="F560" s="4" t="s">
        <v>1849</v>
      </c>
      <c r="G560" s="4" t="s">
        <v>3294</v>
      </c>
      <c r="H560" s="4" t="s">
        <v>3294</v>
      </c>
      <c r="I560" s="4">
        <v>51960</v>
      </c>
      <c r="J560" s="4">
        <v>38060</v>
      </c>
      <c r="K560" s="4">
        <v>0.73248652809853698</v>
      </c>
      <c r="L560" s="6">
        <f t="shared" si="9"/>
        <v>73.248652809853695</v>
      </c>
      <c r="M560" s="4" t="s">
        <v>26</v>
      </c>
      <c r="N560" s="4" t="s">
        <v>311</v>
      </c>
      <c r="O560" s="4" t="s">
        <v>44</v>
      </c>
    </row>
    <row r="561" spans="1:15" ht="36" x14ac:dyDescent="0.25">
      <c r="A561" s="4" t="s">
        <v>3355</v>
      </c>
      <c r="B561" s="4" t="s">
        <v>3356</v>
      </c>
      <c r="C561" s="4" t="s">
        <v>1871</v>
      </c>
      <c r="D561" s="4" t="s">
        <v>3357</v>
      </c>
      <c r="E561" s="4" t="s">
        <v>42</v>
      </c>
      <c r="F561" s="4" t="s">
        <v>1849</v>
      </c>
      <c r="G561" s="4" t="s">
        <v>831</v>
      </c>
      <c r="H561" s="4" t="s">
        <v>831</v>
      </c>
      <c r="I561" s="4">
        <v>78500</v>
      </c>
      <c r="J561" s="4">
        <v>57500</v>
      </c>
      <c r="K561" s="4">
        <v>0.73248407643312097</v>
      </c>
      <c r="L561" s="6">
        <f t="shared" si="9"/>
        <v>73.248407643312092</v>
      </c>
      <c r="M561" s="4" t="s">
        <v>26</v>
      </c>
      <c r="N561" s="4" t="s">
        <v>311</v>
      </c>
      <c r="O561" s="4" t="s">
        <v>44</v>
      </c>
    </row>
    <row r="562" spans="1:15" ht="36" x14ac:dyDescent="0.25">
      <c r="A562" s="4" t="s">
        <v>3358</v>
      </c>
      <c r="B562" s="4" t="s">
        <v>3359</v>
      </c>
      <c r="C562" s="4" t="s">
        <v>2511</v>
      </c>
      <c r="D562" s="4" t="s">
        <v>3360</v>
      </c>
      <c r="E562" s="4" t="s">
        <v>380</v>
      </c>
      <c r="F562" s="4" t="s">
        <v>1849</v>
      </c>
      <c r="G562" s="4" t="s">
        <v>3361</v>
      </c>
      <c r="H562" s="4" t="s">
        <v>3362</v>
      </c>
      <c r="I562" s="4">
        <v>68000</v>
      </c>
      <c r="J562" s="4">
        <v>49800</v>
      </c>
      <c r="K562" s="4">
        <v>0.73235294117647098</v>
      </c>
      <c r="L562" s="6">
        <f t="shared" si="9"/>
        <v>73.235294117647101</v>
      </c>
      <c r="M562" s="4" t="s">
        <v>26</v>
      </c>
      <c r="N562" s="4" t="s">
        <v>311</v>
      </c>
      <c r="O562" s="4" t="s">
        <v>44</v>
      </c>
    </row>
    <row r="563" spans="1:15" ht="24" x14ac:dyDescent="0.25">
      <c r="A563" s="4" t="s">
        <v>3363</v>
      </c>
      <c r="B563" s="4" t="s">
        <v>3364</v>
      </c>
      <c r="C563" s="4" t="s">
        <v>121</v>
      </c>
      <c r="D563" s="4" t="s">
        <v>3365</v>
      </c>
      <c r="E563" s="4" t="s">
        <v>23</v>
      </c>
      <c r="F563" s="4" t="s">
        <v>1849</v>
      </c>
      <c r="G563" s="4" t="s">
        <v>1166</v>
      </c>
      <c r="H563" s="4" t="s">
        <v>1166</v>
      </c>
      <c r="I563" s="4">
        <v>6789</v>
      </c>
      <c r="J563" s="4">
        <v>4965</v>
      </c>
      <c r="K563" s="4">
        <v>0.73133009279717198</v>
      </c>
      <c r="L563" s="6">
        <f t="shared" si="9"/>
        <v>73.1330092797172</v>
      </c>
      <c r="M563" s="4" t="s">
        <v>26</v>
      </c>
      <c r="N563" s="4" t="s">
        <v>311</v>
      </c>
      <c r="O563" s="4" t="s">
        <v>44</v>
      </c>
    </row>
    <row r="564" spans="1:15" ht="36" x14ac:dyDescent="0.25">
      <c r="A564" s="4" t="s">
        <v>3366</v>
      </c>
      <c r="B564" s="4" t="s">
        <v>3367</v>
      </c>
      <c r="C564" s="4" t="s">
        <v>36</v>
      </c>
      <c r="D564" s="4" t="s">
        <v>3195</v>
      </c>
      <c r="E564" s="4" t="s">
        <v>76</v>
      </c>
      <c r="F564" s="4" t="s">
        <v>1849</v>
      </c>
      <c r="G564" s="4" t="s">
        <v>3368</v>
      </c>
      <c r="H564" s="4" t="s">
        <v>3368</v>
      </c>
      <c r="I564" s="4">
        <v>3445</v>
      </c>
      <c r="J564" s="4">
        <v>2519</v>
      </c>
      <c r="K564" s="4">
        <v>0.73120464441219202</v>
      </c>
      <c r="L564" s="6">
        <f t="shared" si="9"/>
        <v>73.120464441219198</v>
      </c>
      <c r="M564" s="4" t="s">
        <v>26</v>
      </c>
      <c r="N564" s="7" t="s">
        <v>1851</v>
      </c>
      <c r="O564" s="4" t="s">
        <v>44</v>
      </c>
    </row>
    <row r="565" spans="1:15" ht="36" x14ac:dyDescent="0.25">
      <c r="A565" s="4" t="s">
        <v>3369</v>
      </c>
      <c r="B565" s="4" t="s">
        <v>2772</v>
      </c>
      <c r="C565" s="4" t="s">
        <v>226</v>
      </c>
      <c r="D565" s="4" t="s">
        <v>3370</v>
      </c>
      <c r="E565" s="4" t="s">
        <v>55</v>
      </c>
      <c r="F565" s="4" t="s">
        <v>1849</v>
      </c>
      <c r="G565" s="4" t="s">
        <v>776</v>
      </c>
      <c r="H565" s="4" t="s">
        <v>776</v>
      </c>
      <c r="I565" s="4">
        <v>2745</v>
      </c>
      <c r="J565" s="4">
        <v>2005</v>
      </c>
      <c r="K565" s="4">
        <v>0.73041894353369796</v>
      </c>
      <c r="L565" s="6">
        <f t="shared" si="9"/>
        <v>73.041894353369798</v>
      </c>
      <c r="M565" s="4" t="s">
        <v>26</v>
      </c>
      <c r="N565" s="4" t="s">
        <v>311</v>
      </c>
      <c r="O565" s="4" t="s">
        <v>44</v>
      </c>
    </row>
    <row r="566" spans="1:15" ht="36" x14ac:dyDescent="0.25">
      <c r="A566" s="4" t="s">
        <v>3371</v>
      </c>
      <c r="B566" s="4" t="s">
        <v>1853</v>
      </c>
      <c r="C566" s="4" t="s">
        <v>58</v>
      </c>
      <c r="D566" s="4" t="s">
        <v>66</v>
      </c>
      <c r="E566" s="4" t="s">
        <v>55</v>
      </c>
      <c r="F566" s="4" t="s">
        <v>1849</v>
      </c>
      <c r="G566" s="4" t="s">
        <v>3372</v>
      </c>
      <c r="H566" s="4" t="s">
        <v>3372</v>
      </c>
      <c r="I566" s="4">
        <v>18530</v>
      </c>
      <c r="J566" s="4">
        <v>13530</v>
      </c>
      <c r="K566" s="4">
        <v>0.73016729627630905</v>
      </c>
      <c r="L566" s="6">
        <f t="shared" si="9"/>
        <v>73.016729627630909</v>
      </c>
      <c r="M566" s="4" t="s">
        <v>26</v>
      </c>
      <c r="N566" s="4" t="s">
        <v>311</v>
      </c>
      <c r="O566" s="4" t="s">
        <v>44</v>
      </c>
    </row>
    <row r="567" spans="1:15" ht="36" x14ac:dyDescent="0.25">
      <c r="A567" s="4" t="s">
        <v>3373</v>
      </c>
      <c r="B567" s="4" t="s">
        <v>3374</v>
      </c>
      <c r="C567" s="4" t="s">
        <v>36</v>
      </c>
      <c r="D567" s="4" t="s">
        <v>101</v>
      </c>
      <c r="E567" s="4" t="s">
        <v>76</v>
      </c>
      <c r="F567" s="4" t="s">
        <v>1849</v>
      </c>
      <c r="G567" s="4" t="s">
        <v>1064</v>
      </c>
      <c r="H567" s="4" t="s">
        <v>1064</v>
      </c>
      <c r="I567" s="4">
        <v>185</v>
      </c>
      <c r="J567" s="4">
        <v>135</v>
      </c>
      <c r="K567" s="4">
        <v>0.72972972972973005</v>
      </c>
      <c r="L567" s="6">
        <f t="shared" si="9"/>
        <v>72.972972972973011</v>
      </c>
      <c r="M567" s="4" t="s">
        <v>26</v>
      </c>
      <c r="N567" s="7" t="s">
        <v>1851</v>
      </c>
      <c r="O567" s="4" t="s">
        <v>44</v>
      </c>
    </row>
    <row r="568" spans="1:15" ht="24" x14ac:dyDescent="0.25">
      <c r="A568" s="4" t="s">
        <v>3375</v>
      </c>
      <c r="B568" s="4" t="s">
        <v>3376</v>
      </c>
      <c r="C568" s="4" t="s">
        <v>121</v>
      </c>
      <c r="D568" s="4" t="s">
        <v>3377</v>
      </c>
      <c r="E568" s="4" t="s">
        <v>23</v>
      </c>
      <c r="F568" s="4" t="s">
        <v>1849</v>
      </c>
      <c r="G568" s="4" t="s">
        <v>470</v>
      </c>
      <c r="H568" s="4" t="s">
        <v>470</v>
      </c>
      <c r="I568" s="4">
        <v>480</v>
      </c>
      <c r="J568" s="4">
        <v>350</v>
      </c>
      <c r="K568" s="4">
        <v>0.72916666666666696</v>
      </c>
      <c r="L568" s="6">
        <f t="shared" si="9"/>
        <v>72.9166666666667</v>
      </c>
      <c r="M568" s="4" t="s">
        <v>26</v>
      </c>
      <c r="N568" s="7" t="s">
        <v>27</v>
      </c>
      <c r="O568" s="4" t="s">
        <v>28</v>
      </c>
    </row>
    <row r="569" spans="1:15" ht="36" x14ac:dyDescent="0.25">
      <c r="A569" s="4" t="s">
        <v>3378</v>
      </c>
      <c r="B569" s="4" t="s">
        <v>3379</v>
      </c>
      <c r="C569" s="4" t="s">
        <v>121</v>
      </c>
      <c r="D569" s="4" t="s">
        <v>292</v>
      </c>
      <c r="E569" s="4" t="s">
        <v>55</v>
      </c>
      <c r="F569" s="4" t="s">
        <v>1849</v>
      </c>
      <c r="G569" s="4" t="s">
        <v>499</v>
      </c>
      <c r="H569" s="4" t="s">
        <v>499</v>
      </c>
      <c r="I569" s="4">
        <v>550</v>
      </c>
      <c r="J569" s="4">
        <v>400</v>
      </c>
      <c r="K569" s="4">
        <v>0.72727272727272696</v>
      </c>
      <c r="L569" s="6">
        <f t="shared" si="9"/>
        <v>72.727272727272691</v>
      </c>
      <c r="M569" s="4" t="s">
        <v>26</v>
      </c>
      <c r="N569" s="4" t="s">
        <v>311</v>
      </c>
      <c r="O569" s="4" t="s">
        <v>44</v>
      </c>
    </row>
    <row r="570" spans="1:15" ht="36" x14ac:dyDescent="0.25">
      <c r="A570" s="4" t="s">
        <v>3380</v>
      </c>
      <c r="B570" s="4" t="s">
        <v>3381</v>
      </c>
      <c r="C570" s="4" t="s">
        <v>21</v>
      </c>
      <c r="D570" s="4" t="s">
        <v>54</v>
      </c>
      <c r="E570" s="4"/>
      <c r="F570" s="4" t="s">
        <v>1849</v>
      </c>
      <c r="G570" s="4" t="s">
        <v>3382</v>
      </c>
      <c r="H570" s="4" t="s">
        <v>3382</v>
      </c>
      <c r="I570" s="4">
        <v>110</v>
      </c>
      <c r="J570" s="4">
        <v>80</v>
      </c>
      <c r="K570" s="4">
        <v>0.72727272727272696</v>
      </c>
      <c r="L570" s="6">
        <f t="shared" si="9"/>
        <v>72.727272727272691</v>
      </c>
      <c r="M570" s="4" t="s">
        <v>26</v>
      </c>
      <c r="N570" s="4" t="s">
        <v>311</v>
      </c>
      <c r="O570" s="4" t="s">
        <v>44</v>
      </c>
    </row>
    <row r="571" spans="1:15" ht="36" x14ac:dyDescent="0.25">
      <c r="A571" s="4" t="s">
        <v>3383</v>
      </c>
      <c r="B571" s="4" t="s">
        <v>3384</v>
      </c>
      <c r="C571" s="4" t="s">
        <v>36</v>
      </c>
      <c r="D571" s="4" t="s">
        <v>3385</v>
      </c>
      <c r="E571" s="4" t="s">
        <v>42</v>
      </c>
      <c r="F571" s="4" t="s">
        <v>1849</v>
      </c>
      <c r="G571" s="4" t="s">
        <v>3386</v>
      </c>
      <c r="H571" s="4" t="s">
        <v>3386</v>
      </c>
      <c r="I571" s="4">
        <v>880</v>
      </c>
      <c r="J571" s="4">
        <v>640</v>
      </c>
      <c r="K571" s="4">
        <v>0.72727272727272696</v>
      </c>
      <c r="L571" s="6">
        <f t="shared" si="9"/>
        <v>72.727272727272691</v>
      </c>
      <c r="M571" s="4" t="s">
        <v>26</v>
      </c>
      <c r="N571" s="4" t="s">
        <v>311</v>
      </c>
      <c r="O571" s="4" t="s">
        <v>44</v>
      </c>
    </row>
    <row r="572" spans="1:15" ht="36" x14ac:dyDescent="0.25">
      <c r="A572" s="4" t="s">
        <v>3387</v>
      </c>
      <c r="B572" s="4" t="s">
        <v>3388</v>
      </c>
      <c r="C572" s="4" t="s">
        <v>21</v>
      </c>
      <c r="D572" s="4" t="s">
        <v>3389</v>
      </c>
      <c r="E572" s="4" t="s">
        <v>23</v>
      </c>
      <c r="F572" s="4" t="s">
        <v>1849</v>
      </c>
      <c r="G572" s="4" t="s">
        <v>3390</v>
      </c>
      <c r="H572" s="4" t="s">
        <v>927</v>
      </c>
      <c r="I572" s="4">
        <v>2838</v>
      </c>
      <c r="J572" s="4">
        <v>2064</v>
      </c>
      <c r="K572" s="4">
        <v>0.72727272727272696</v>
      </c>
      <c r="L572" s="6">
        <f t="shared" si="9"/>
        <v>72.727272727272691</v>
      </c>
      <c r="M572" s="4" t="s">
        <v>26</v>
      </c>
      <c r="N572" s="7" t="s">
        <v>1851</v>
      </c>
      <c r="O572" s="4" t="s">
        <v>44</v>
      </c>
    </row>
    <row r="573" spans="1:15" ht="24" x14ac:dyDescent="0.25">
      <c r="A573" s="4" t="s">
        <v>3391</v>
      </c>
      <c r="B573" s="4" t="s">
        <v>2579</v>
      </c>
      <c r="C573" s="4" t="s">
        <v>40</v>
      </c>
      <c r="D573" s="4" t="s">
        <v>22</v>
      </c>
      <c r="E573" s="4" t="s">
        <v>42</v>
      </c>
      <c r="F573" s="4" t="s">
        <v>1849</v>
      </c>
      <c r="G573" s="4" t="s">
        <v>632</v>
      </c>
      <c r="H573" s="4" t="s">
        <v>632</v>
      </c>
      <c r="I573" s="4">
        <v>10039</v>
      </c>
      <c r="J573" s="4">
        <v>7295</v>
      </c>
      <c r="K573" s="4">
        <v>0.726666002589899</v>
      </c>
      <c r="L573" s="6">
        <f t="shared" si="9"/>
        <v>72.666600258989902</v>
      </c>
      <c r="M573" s="4" t="s">
        <v>44</v>
      </c>
      <c r="N573" s="4" t="s">
        <v>311</v>
      </c>
      <c r="O573" s="4" t="s">
        <v>71</v>
      </c>
    </row>
    <row r="574" spans="1:15" ht="36" x14ac:dyDescent="0.25">
      <c r="A574" s="4" t="s">
        <v>3392</v>
      </c>
      <c r="B574" s="4" t="s">
        <v>2634</v>
      </c>
      <c r="C574" s="4" t="s">
        <v>814</v>
      </c>
      <c r="D574" s="4" t="s">
        <v>815</v>
      </c>
      <c r="E574" s="4" t="s">
        <v>422</v>
      </c>
      <c r="F574" s="4" t="s">
        <v>1849</v>
      </c>
      <c r="G574" s="4" t="s">
        <v>3393</v>
      </c>
      <c r="H574" s="4" t="s">
        <v>3393</v>
      </c>
      <c r="I574" s="4">
        <v>8730</v>
      </c>
      <c r="J574" s="4">
        <v>6343</v>
      </c>
      <c r="K574" s="4">
        <v>0.72657502863688395</v>
      </c>
      <c r="L574" s="6">
        <f t="shared" si="9"/>
        <v>72.657502863688393</v>
      </c>
      <c r="M574" s="4" t="s">
        <v>44</v>
      </c>
      <c r="N574" s="4" t="s">
        <v>311</v>
      </c>
      <c r="O574" s="4" t="s">
        <v>71</v>
      </c>
    </row>
    <row r="575" spans="1:15" ht="36" x14ac:dyDescent="0.25">
      <c r="A575" s="4" t="s">
        <v>3394</v>
      </c>
      <c r="B575" s="4" t="s">
        <v>1224</v>
      </c>
      <c r="C575" s="4" t="s">
        <v>121</v>
      </c>
      <c r="D575" s="4" t="s">
        <v>3395</v>
      </c>
      <c r="E575" s="4" t="s">
        <v>55</v>
      </c>
      <c r="F575" s="4" t="s">
        <v>1849</v>
      </c>
      <c r="G575" s="4" t="s">
        <v>597</v>
      </c>
      <c r="H575" s="4" t="s">
        <v>597</v>
      </c>
      <c r="I575" s="4">
        <v>1877</v>
      </c>
      <c r="J575" s="4">
        <v>1359</v>
      </c>
      <c r="K575" s="4">
        <v>0.72402770378263204</v>
      </c>
      <c r="L575" s="6">
        <f t="shared" si="9"/>
        <v>72.402770378263199</v>
      </c>
      <c r="M575" s="4" t="s">
        <v>26</v>
      </c>
      <c r="N575" s="4" t="s">
        <v>311</v>
      </c>
      <c r="O575" s="4" t="s">
        <v>44</v>
      </c>
    </row>
    <row r="576" spans="1:15" ht="36" x14ac:dyDescent="0.25">
      <c r="A576" s="4" t="s">
        <v>3396</v>
      </c>
      <c r="B576" s="4" t="s">
        <v>3063</v>
      </c>
      <c r="C576" s="4" t="s">
        <v>300</v>
      </c>
      <c r="D576" s="4" t="s">
        <v>1415</v>
      </c>
      <c r="E576" s="4" t="s">
        <v>23</v>
      </c>
      <c r="F576" s="4" t="s">
        <v>1849</v>
      </c>
      <c r="G576" s="4" t="s">
        <v>1368</v>
      </c>
      <c r="H576" s="4" t="s">
        <v>1368</v>
      </c>
      <c r="I576" s="4">
        <v>180</v>
      </c>
      <c r="J576" s="4">
        <v>130</v>
      </c>
      <c r="K576" s="4">
        <v>0.72222222222222199</v>
      </c>
      <c r="L576" s="6">
        <f t="shared" si="9"/>
        <v>72.2222222222222</v>
      </c>
      <c r="M576" s="4" t="s">
        <v>44</v>
      </c>
      <c r="N576" s="4" t="s">
        <v>311</v>
      </c>
      <c r="O576" s="4" t="s">
        <v>71</v>
      </c>
    </row>
    <row r="577" spans="1:15" ht="24" x14ac:dyDescent="0.25">
      <c r="A577" s="4" t="s">
        <v>3397</v>
      </c>
      <c r="B577" s="4" t="s">
        <v>3398</v>
      </c>
      <c r="C577" s="4" t="s">
        <v>138</v>
      </c>
      <c r="D577" s="4" t="s">
        <v>54</v>
      </c>
      <c r="E577" s="4" t="s">
        <v>380</v>
      </c>
      <c r="F577" s="4" t="s">
        <v>1849</v>
      </c>
      <c r="G577" s="4" t="s">
        <v>3399</v>
      </c>
      <c r="H577" s="4" t="s">
        <v>3399</v>
      </c>
      <c r="I577" s="4">
        <v>1440</v>
      </c>
      <c r="J577" s="4">
        <v>1040</v>
      </c>
      <c r="K577" s="4">
        <v>0.72222222222222199</v>
      </c>
      <c r="L577" s="6">
        <f t="shared" si="9"/>
        <v>72.2222222222222</v>
      </c>
      <c r="M577" s="4" t="s">
        <v>26</v>
      </c>
      <c r="N577" s="4" t="s">
        <v>311</v>
      </c>
      <c r="O577" s="4" t="s">
        <v>44</v>
      </c>
    </row>
    <row r="578" spans="1:15" ht="24" x14ac:dyDescent="0.25">
      <c r="A578" s="4" t="s">
        <v>3400</v>
      </c>
      <c r="B578" s="4" t="s">
        <v>3401</v>
      </c>
      <c r="C578" s="4" t="s">
        <v>36</v>
      </c>
      <c r="D578" s="4" t="s">
        <v>329</v>
      </c>
      <c r="E578" s="4" t="s">
        <v>23</v>
      </c>
      <c r="F578" s="4" t="s">
        <v>1849</v>
      </c>
      <c r="G578" s="4" t="s">
        <v>3402</v>
      </c>
      <c r="H578" s="4" t="s">
        <v>3402</v>
      </c>
      <c r="I578" s="4">
        <v>900</v>
      </c>
      <c r="J578" s="4">
        <v>650</v>
      </c>
      <c r="K578" s="4">
        <v>0.72222222222222199</v>
      </c>
      <c r="L578" s="6">
        <f t="shared" si="9"/>
        <v>72.2222222222222</v>
      </c>
      <c r="M578" s="4" t="s">
        <v>26</v>
      </c>
      <c r="N578" s="4" t="s">
        <v>311</v>
      </c>
      <c r="O578" s="4" t="s">
        <v>44</v>
      </c>
    </row>
    <row r="579" spans="1:15" ht="24" x14ac:dyDescent="0.25">
      <c r="A579" s="4" t="s">
        <v>3403</v>
      </c>
      <c r="B579" s="4" t="s">
        <v>3404</v>
      </c>
      <c r="C579" s="4" t="s">
        <v>40</v>
      </c>
      <c r="D579" s="4" t="s">
        <v>47</v>
      </c>
      <c r="E579" s="4" t="s">
        <v>42</v>
      </c>
      <c r="F579" s="4" t="s">
        <v>1849</v>
      </c>
      <c r="G579" s="4" t="s">
        <v>632</v>
      </c>
      <c r="H579" s="4" t="s">
        <v>632</v>
      </c>
      <c r="I579" s="4">
        <v>180</v>
      </c>
      <c r="J579" s="4">
        <v>130</v>
      </c>
      <c r="K579" s="4">
        <v>0.72222222222222199</v>
      </c>
      <c r="L579" s="6">
        <f t="shared" si="9"/>
        <v>72.2222222222222</v>
      </c>
      <c r="M579" s="4" t="s">
        <v>26</v>
      </c>
      <c r="N579" s="4" t="s">
        <v>311</v>
      </c>
      <c r="O579" s="4" t="s">
        <v>44</v>
      </c>
    </row>
    <row r="580" spans="1:15" ht="24" x14ac:dyDescent="0.25">
      <c r="A580" s="4" t="s">
        <v>3405</v>
      </c>
      <c r="B580" s="4" t="s">
        <v>3406</v>
      </c>
      <c r="C580" s="4" t="s">
        <v>284</v>
      </c>
      <c r="D580" s="4" t="s">
        <v>22</v>
      </c>
      <c r="E580" s="4"/>
      <c r="F580" s="4" t="s">
        <v>1849</v>
      </c>
      <c r="G580" s="4" t="s">
        <v>632</v>
      </c>
      <c r="H580" s="4" t="s">
        <v>632</v>
      </c>
      <c r="I580" s="4">
        <v>1396</v>
      </c>
      <c r="J580" s="4">
        <v>1007</v>
      </c>
      <c r="K580" s="4">
        <v>0.72134670487106001</v>
      </c>
      <c r="L580" s="6">
        <f t="shared" si="9"/>
        <v>72.134670487106007</v>
      </c>
      <c r="M580" s="4" t="s">
        <v>26</v>
      </c>
      <c r="N580" s="4" t="s">
        <v>311</v>
      </c>
      <c r="O580" s="4" t="s">
        <v>44</v>
      </c>
    </row>
    <row r="581" spans="1:15" ht="36" x14ac:dyDescent="0.25">
      <c r="A581" s="4" t="s">
        <v>3407</v>
      </c>
      <c r="B581" s="4" t="s">
        <v>3408</v>
      </c>
      <c r="C581" s="4" t="s">
        <v>121</v>
      </c>
      <c r="D581" s="4" t="s">
        <v>3409</v>
      </c>
      <c r="E581" s="4" t="s">
        <v>55</v>
      </c>
      <c r="F581" s="4" t="s">
        <v>1849</v>
      </c>
      <c r="G581" s="4" t="s">
        <v>3410</v>
      </c>
      <c r="H581" s="4" t="s">
        <v>3410</v>
      </c>
      <c r="I581" s="4">
        <v>10750</v>
      </c>
      <c r="J581" s="4">
        <v>7750</v>
      </c>
      <c r="K581" s="4">
        <v>0.72093023255813904</v>
      </c>
      <c r="L581" s="6">
        <f t="shared" ref="L581:L644" si="10">K581*100</f>
        <v>72.093023255813904</v>
      </c>
      <c r="M581" s="4" t="s">
        <v>26</v>
      </c>
      <c r="N581" s="4" t="s">
        <v>311</v>
      </c>
      <c r="O581" s="4" t="s">
        <v>44</v>
      </c>
    </row>
    <row r="582" spans="1:15" ht="24" x14ac:dyDescent="0.25">
      <c r="A582" s="4" t="s">
        <v>3411</v>
      </c>
      <c r="B582" s="4" t="s">
        <v>2928</v>
      </c>
      <c r="C582" s="4" t="s">
        <v>1974</v>
      </c>
      <c r="D582" s="4" t="s">
        <v>2641</v>
      </c>
      <c r="E582" s="4" t="s">
        <v>33</v>
      </c>
      <c r="F582" s="4" t="s">
        <v>1849</v>
      </c>
      <c r="G582" s="4" t="s">
        <v>2883</v>
      </c>
      <c r="H582" s="4" t="s">
        <v>2883</v>
      </c>
      <c r="I582" s="4">
        <v>14058</v>
      </c>
      <c r="J582" s="4">
        <v>10134</v>
      </c>
      <c r="K582" s="4">
        <v>0.72087067861715703</v>
      </c>
      <c r="L582" s="6">
        <f t="shared" si="10"/>
        <v>72.08706786171571</v>
      </c>
      <c r="M582" s="4" t="s">
        <v>44</v>
      </c>
      <c r="N582" s="4" t="s">
        <v>311</v>
      </c>
      <c r="O582" s="4" t="s">
        <v>71</v>
      </c>
    </row>
    <row r="583" spans="1:15" ht="48" x14ac:dyDescent="0.25">
      <c r="A583" s="4" t="s">
        <v>3412</v>
      </c>
      <c r="B583" s="4" t="s">
        <v>2867</v>
      </c>
      <c r="C583" s="4" t="s">
        <v>40</v>
      </c>
      <c r="D583" s="4" t="s">
        <v>54</v>
      </c>
      <c r="E583" s="4" t="s">
        <v>23</v>
      </c>
      <c r="F583" s="4" t="s">
        <v>1849</v>
      </c>
      <c r="G583" s="4" t="s">
        <v>1416</v>
      </c>
      <c r="H583" s="4" t="s">
        <v>1416</v>
      </c>
      <c r="I583" s="4">
        <v>29778</v>
      </c>
      <c r="J583" s="4">
        <v>21454</v>
      </c>
      <c r="K583" s="4">
        <v>0.72046477265094999</v>
      </c>
      <c r="L583" s="6">
        <f t="shared" si="10"/>
        <v>72.046477265094993</v>
      </c>
      <c r="M583" s="4" t="s">
        <v>44</v>
      </c>
      <c r="N583" s="4" t="s">
        <v>311</v>
      </c>
      <c r="O583" s="4" t="s">
        <v>71</v>
      </c>
    </row>
    <row r="584" spans="1:15" ht="36" x14ac:dyDescent="0.25">
      <c r="A584" s="4" t="s">
        <v>3413</v>
      </c>
      <c r="B584" s="4" t="s">
        <v>3414</v>
      </c>
      <c r="C584" s="4" t="s">
        <v>121</v>
      </c>
      <c r="D584" s="4" t="s">
        <v>3415</v>
      </c>
      <c r="E584" s="4" t="s">
        <v>42</v>
      </c>
      <c r="F584" s="4" t="s">
        <v>1849</v>
      </c>
      <c r="G584" s="4" t="s">
        <v>693</v>
      </c>
      <c r="H584" s="4" t="s">
        <v>693</v>
      </c>
      <c r="I584" s="4">
        <v>2130</v>
      </c>
      <c r="J584" s="4">
        <v>1530</v>
      </c>
      <c r="K584" s="4">
        <v>0.71830985915492995</v>
      </c>
      <c r="L584" s="6">
        <f t="shared" si="10"/>
        <v>71.830985915492988</v>
      </c>
      <c r="M584" s="4" t="s">
        <v>26</v>
      </c>
      <c r="N584" s="4" t="s">
        <v>311</v>
      </c>
      <c r="O584" s="4" t="s">
        <v>44</v>
      </c>
    </row>
    <row r="585" spans="1:15" ht="24" x14ac:dyDescent="0.25">
      <c r="A585" s="4" t="s">
        <v>3416</v>
      </c>
      <c r="B585" s="4" t="s">
        <v>3417</v>
      </c>
      <c r="C585" s="4" t="s">
        <v>722</v>
      </c>
      <c r="D585" s="4" t="s">
        <v>54</v>
      </c>
      <c r="E585" s="4" t="s">
        <v>55</v>
      </c>
      <c r="F585" s="4" t="s">
        <v>1849</v>
      </c>
      <c r="G585" s="4" t="s">
        <v>2710</v>
      </c>
      <c r="H585" s="4" t="s">
        <v>2710</v>
      </c>
      <c r="I585" s="4">
        <v>10340</v>
      </c>
      <c r="J585" s="4">
        <v>7420</v>
      </c>
      <c r="K585" s="4">
        <v>0.71760154738878101</v>
      </c>
      <c r="L585" s="6">
        <f t="shared" si="10"/>
        <v>71.7601547388781</v>
      </c>
      <c r="M585" s="4" t="s">
        <v>26</v>
      </c>
      <c r="N585" s="7" t="s">
        <v>27</v>
      </c>
      <c r="O585" s="4" t="s">
        <v>28</v>
      </c>
    </row>
    <row r="586" spans="1:15" ht="24" x14ac:dyDescent="0.25">
      <c r="A586" s="4" t="s">
        <v>3418</v>
      </c>
      <c r="B586" s="4" t="s">
        <v>236</v>
      </c>
      <c r="C586" s="4" t="s">
        <v>121</v>
      </c>
      <c r="D586" s="4" t="s">
        <v>3419</v>
      </c>
      <c r="E586" s="4" t="s">
        <v>55</v>
      </c>
      <c r="F586" s="4" t="s">
        <v>1849</v>
      </c>
      <c r="G586" s="4" t="s">
        <v>608</v>
      </c>
      <c r="H586" s="4" t="s">
        <v>608</v>
      </c>
      <c r="I586" s="4">
        <v>7050</v>
      </c>
      <c r="J586" s="4">
        <v>5050</v>
      </c>
      <c r="K586" s="4">
        <v>0.71631205673758902</v>
      </c>
      <c r="L586" s="6">
        <f t="shared" si="10"/>
        <v>71.631205673758899</v>
      </c>
      <c r="M586" s="4" t="s">
        <v>26</v>
      </c>
      <c r="N586" s="4" t="s">
        <v>311</v>
      </c>
      <c r="O586" s="4" t="s">
        <v>44</v>
      </c>
    </row>
    <row r="587" spans="1:15" ht="24" x14ac:dyDescent="0.25">
      <c r="A587" s="4" t="s">
        <v>3420</v>
      </c>
      <c r="B587" s="4" t="s">
        <v>3421</v>
      </c>
      <c r="C587" s="4" t="s">
        <v>87</v>
      </c>
      <c r="D587" s="4" t="s">
        <v>1009</v>
      </c>
      <c r="E587" s="4"/>
      <c r="F587" s="4" t="s">
        <v>1849</v>
      </c>
      <c r="G587" s="4" t="s">
        <v>489</v>
      </c>
      <c r="H587" s="4" t="s">
        <v>489</v>
      </c>
      <c r="I587" s="4">
        <v>1586</v>
      </c>
      <c r="J587" s="4">
        <v>1136</v>
      </c>
      <c r="K587" s="4">
        <v>0.71626733921815899</v>
      </c>
      <c r="L587" s="6">
        <f t="shared" si="10"/>
        <v>71.626733921815898</v>
      </c>
      <c r="M587" s="4" t="s">
        <v>26</v>
      </c>
      <c r="N587" s="7" t="s">
        <v>1851</v>
      </c>
      <c r="O587" s="4" t="s">
        <v>44</v>
      </c>
    </row>
    <row r="588" spans="1:15" ht="24" x14ac:dyDescent="0.25">
      <c r="A588" s="4" t="s">
        <v>3422</v>
      </c>
      <c r="B588" s="4" t="s">
        <v>3423</v>
      </c>
      <c r="C588" s="4" t="s">
        <v>121</v>
      </c>
      <c r="D588" s="4" t="s">
        <v>840</v>
      </c>
      <c r="E588" s="4" t="s">
        <v>55</v>
      </c>
      <c r="F588" s="4" t="s">
        <v>1849</v>
      </c>
      <c r="G588" s="4" t="s">
        <v>3424</v>
      </c>
      <c r="H588" s="4" t="s">
        <v>3424</v>
      </c>
      <c r="I588" s="4">
        <v>11650</v>
      </c>
      <c r="J588" s="4">
        <v>8340</v>
      </c>
      <c r="K588" s="4">
        <v>0.71587982832618002</v>
      </c>
      <c r="L588" s="6">
        <f t="shared" si="10"/>
        <v>71.587982832617996</v>
      </c>
      <c r="M588" s="4" t="s">
        <v>26</v>
      </c>
      <c r="N588" s="4" t="s">
        <v>311</v>
      </c>
      <c r="O588" s="4" t="s">
        <v>44</v>
      </c>
    </row>
    <row r="589" spans="1:15" ht="36" x14ac:dyDescent="0.25">
      <c r="A589" s="4" t="s">
        <v>3425</v>
      </c>
      <c r="B589" s="4" t="s">
        <v>3067</v>
      </c>
      <c r="C589" s="4" t="s">
        <v>121</v>
      </c>
      <c r="D589" s="4" t="s">
        <v>1841</v>
      </c>
      <c r="E589" s="4" t="s">
        <v>55</v>
      </c>
      <c r="F589" s="4" t="s">
        <v>1849</v>
      </c>
      <c r="G589" s="4" t="s">
        <v>2589</v>
      </c>
      <c r="H589" s="4" t="s">
        <v>2589</v>
      </c>
      <c r="I589" s="4">
        <v>4920</v>
      </c>
      <c r="J589" s="4">
        <v>3520</v>
      </c>
      <c r="K589" s="4">
        <v>0.71544715447154505</v>
      </c>
      <c r="L589" s="6">
        <f t="shared" si="10"/>
        <v>71.544715447154502</v>
      </c>
      <c r="M589" s="4" t="s">
        <v>26</v>
      </c>
      <c r="N589" s="4" t="s">
        <v>311</v>
      </c>
      <c r="O589" s="4" t="s">
        <v>44</v>
      </c>
    </row>
    <row r="590" spans="1:15" ht="36" x14ac:dyDescent="0.25">
      <c r="A590" s="4" t="s">
        <v>3426</v>
      </c>
      <c r="B590" s="4" t="s">
        <v>3427</v>
      </c>
      <c r="C590" s="4" t="s">
        <v>1871</v>
      </c>
      <c r="D590" s="4" t="s">
        <v>156</v>
      </c>
      <c r="E590" s="4" t="s">
        <v>55</v>
      </c>
      <c r="F590" s="4" t="s">
        <v>1849</v>
      </c>
      <c r="G590" s="4" t="s">
        <v>831</v>
      </c>
      <c r="H590" s="4" t="s">
        <v>831</v>
      </c>
      <c r="I590" s="4">
        <v>29500</v>
      </c>
      <c r="J590" s="4">
        <v>21100</v>
      </c>
      <c r="K590" s="4">
        <v>0.71525423728813597</v>
      </c>
      <c r="L590" s="6">
        <f t="shared" si="10"/>
        <v>71.525423728813593</v>
      </c>
      <c r="M590" s="4" t="s">
        <v>26</v>
      </c>
      <c r="N590" s="4" t="s">
        <v>311</v>
      </c>
      <c r="O590" s="4" t="s">
        <v>44</v>
      </c>
    </row>
    <row r="591" spans="1:15" ht="36" x14ac:dyDescent="0.25">
      <c r="A591" s="4" t="s">
        <v>3428</v>
      </c>
      <c r="B591" s="4" t="s">
        <v>3429</v>
      </c>
      <c r="C591" s="4" t="s">
        <v>121</v>
      </c>
      <c r="D591" s="4" t="s">
        <v>2537</v>
      </c>
      <c r="E591" s="4" t="s">
        <v>23</v>
      </c>
      <c r="F591" s="4" t="s">
        <v>1849</v>
      </c>
      <c r="G591" s="4" t="s">
        <v>3430</v>
      </c>
      <c r="H591" s="4" t="s">
        <v>3430</v>
      </c>
      <c r="I591" s="4">
        <v>10813</v>
      </c>
      <c r="J591" s="4">
        <v>7733</v>
      </c>
      <c r="K591" s="4">
        <v>0.71515768056968498</v>
      </c>
      <c r="L591" s="6">
        <f t="shared" si="10"/>
        <v>71.515768056968497</v>
      </c>
      <c r="M591" s="4" t="s">
        <v>26</v>
      </c>
      <c r="N591" s="4" t="s">
        <v>311</v>
      </c>
      <c r="O591" s="4" t="s">
        <v>44</v>
      </c>
    </row>
    <row r="592" spans="1:15" ht="36" x14ac:dyDescent="0.25">
      <c r="A592" s="4" t="s">
        <v>3431</v>
      </c>
      <c r="B592" s="4" t="s">
        <v>2006</v>
      </c>
      <c r="C592" s="4" t="s">
        <v>36</v>
      </c>
      <c r="D592" s="4" t="s">
        <v>62</v>
      </c>
      <c r="E592" s="4" t="s">
        <v>76</v>
      </c>
      <c r="F592" s="4" t="s">
        <v>1849</v>
      </c>
      <c r="G592" s="4" t="s">
        <v>3432</v>
      </c>
      <c r="H592" s="4" t="s">
        <v>3432</v>
      </c>
      <c r="I592" s="4">
        <v>3720</v>
      </c>
      <c r="J592" s="4">
        <v>2660</v>
      </c>
      <c r="K592" s="4">
        <v>0.71505376344086002</v>
      </c>
      <c r="L592" s="6">
        <f t="shared" si="10"/>
        <v>71.505376344086002</v>
      </c>
      <c r="M592" s="4" t="s">
        <v>26</v>
      </c>
      <c r="N592" s="4" t="s">
        <v>311</v>
      </c>
      <c r="O592" s="4" t="s">
        <v>44</v>
      </c>
    </row>
    <row r="593" spans="1:15" ht="24" x14ac:dyDescent="0.25">
      <c r="A593" s="4" t="s">
        <v>3433</v>
      </c>
      <c r="B593" s="4" t="s">
        <v>3434</v>
      </c>
      <c r="C593" s="4" t="s">
        <v>621</v>
      </c>
      <c r="D593" s="4" t="s">
        <v>3435</v>
      </c>
      <c r="E593" s="4" t="s">
        <v>23</v>
      </c>
      <c r="F593" s="4" t="s">
        <v>1849</v>
      </c>
      <c r="G593" s="4" t="s">
        <v>841</v>
      </c>
      <c r="H593" s="4" t="s">
        <v>841</v>
      </c>
      <c r="I593" s="4">
        <v>350</v>
      </c>
      <c r="J593" s="4">
        <v>250</v>
      </c>
      <c r="K593" s="4">
        <v>0.71428571428571397</v>
      </c>
      <c r="L593" s="6">
        <f t="shared" si="10"/>
        <v>71.428571428571402</v>
      </c>
      <c r="M593" s="4" t="s">
        <v>26</v>
      </c>
      <c r="N593" s="4" t="s">
        <v>311</v>
      </c>
      <c r="O593" s="4" t="s">
        <v>44</v>
      </c>
    </row>
    <row r="594" spans="1:15" ht="48" x14ac:dyDescent="0.25">
      <c r="A594" s="4" t="s">
        <v>3436</v>
      </c>
      <c r="B594" s="4" t="s">
        <v>3437</v>
      </c>
      <c r="C594" s="4" t="s">
        <v>21</v>
      </c>
      <c r="D594" s="4" t="s">
        <v>3438</v>
      </c>
      <c r="E594" s="4" t="s">
        <v>76</v>
      </c>
      <c r="F594" s="4" t="s">
        <v>1849</v>
      </c>
      <c r="G594" s="4" t="s">
        <v>1019</v>
      </c>
      <c r="H594" s="4" t="s">
        <v>1019</v>
      </c>
      <c r="I594" s="4">
        <v>140</v>
      </c>
      <c r="J594" s="4">
        <v>100</v>
      </c>
      <c r="K594" s="4">
        <v>0.71428571428571397</v>
      </c>
      <c r="L594" s="6">
        <f t="shared" si="10"/>
        <v>71.428571428571402</v>
      </c>
      <c r="M594" s="4" t="s">
        <v>26</v>
      </c>
      <c r="N594" s="4" t="s">
        <v>311</v>
      </c>
      <c r="O594" s="4" t="s">
        <v>44</v>
      </c>
    </row>
    <row r="595" spans="1:15" ht="48" x14ac:dyDescent="0.25">
      <c r="A595" s="4" t="s">
        <v>3439</v>
      </c>
      <c r="B595" s="4" t="s">
        <v>2772</v>
      </c>
      <c r="C595" s="4" t="s">
        <v>82</v>
      </c>
      <c r="D595" s="4" t="s">
        <v>3440</v>
      </c>
      <c r="E595" s="4" t="s">
        <v>23</v>
      </c>
      <c r="F595" s="4" t="s">
        <v>1849</v>
      </c>
      <c r="G595" s="4" t="s">
        <v>3441</v>
      </c>
      <c r="H595" s="4" t="s">
        <v>3441</v>
      </c>
      <c r="I595" s="4">
        <v>140</v>
      </c>
      <c r="J595" s="4">
        <v>100</v>
      </c>
      <c r="K595" s="4">
        <v>0.71428571428571397</v>
      </c>
      <c r="L595" s="6">
        <f t="shared" si="10"/>
        <v>71.428571428571402</v>
      </c>
      <c r="M595" s="4" t="s">
        <v>26</v>
      </c>
      <c r="N595" s="4" t="s">
        <v>311</v>
      </c>
      <c r="O595" s="4" t="s">
        <v>44</v>
      </c>
    </row>
    <row r="596" spans="1:15" ht="36" x14ac:dyDescent="0.25">
      <c r="A596" s="4" t="s">
        <v>3442</v>
      </c>
      <c r="B596" s="4" t="s">
        <v>2571</v>
      </c>
      <c r="C596" s="4" t="s">
        <v>58</v>
      </c>
      <c r="D596" s="4" t="s">
        <v>212</v>
      </c>
      <c r="E596" s="4" t="s">
        <v>55</v>
      </c>
      <c r="F596" s="4" t="s">
        <v>1849</v>
      </c>
      <c r="G596" s="4" t="s">
        <v>3443</v>
      </c>
      <c r="H596" s="4" t="s">
        <v>3443</v>
      </c>
      <c r="I596" s="4">
        <v>4200</v>
      </c>
      <c r="J596" s="4">
        <v>3000</v>
      </c>
      <c r="K596" s="4">
        <v>0.71428571428571397</v>
      </c>
      <c r="L596" s="6">
        <f t="shared" si="10"/>
        <v>71.428571428571402</v>
      </c>
      <c r="M596" s="4" t="s">
        <v>26</v>
      </c>
      <c r="N596" s="4" t="s">
        <v>311</v>
      </c>
      <c r="O596" s="4" t="s">
        <v>44</v>
      </c>
    </row>
    <row r="597" spans="1:15" ht="24" x14ac:dyDescent="0.25">
      <c r="A597" s="4" t="s">
        <v>3444</v>
      </c>
      <c r="B597" s="4" t="s">
        <v>1943</v>
      </c>
      <c r="C597" s="4" t="s">
        <v>53</v>
      </c>
      <c r="D597" s="4" t="s">
        <v>54</v>
      </c>
      <c r="E597" s="4" t="s">
        <v>55</v>
      </c>
      <c r="F597" s="4" t="s">
        <v>1849</v>
      </c>
      <c r="G597" s="4" t="s">
        <v>791</v>
      </c>
      <c r="H597" s="4" t="s">
        <v>791</v>
      </c>
      <c r="I597" s="4">
        <v>12030</v>
      </c>
      <c r="J597" s="4">
        <v>8590</v>
      </c>
      <c r="K597" s="4">
        <v>0.71404821280133002</v>
      </c>
      <c r="L597" s="6">
        <f t="shared" si="10"/>
        <v>71.404821280133007</v>
      </c>
      <c r="M597" s="4" t="s">
        <v>26</v>
      </c>
      <c r="N597" s="7" t="s">
        <v>27</v>
      </c>
      <c r="O597" s="4" t="s">
        <v>28</v>
      </c>
    </row>
    <row r="598" spans="1:15" ht="24" x14ac:dyDescent="0.25">
      <c r="A598" s="4" t="s">
        <v>3445</v>
      </c>
      <c r="B598" s="4" t="s">
        <v>3446</v>
      </c>
      <c r="C598" s="4" t="s">
        <v>21</v>
      </c>
      <c r="D598" s="4" t="s">
        <v>3447</v>
      </c>
      <c r="E598" s="4" t="s">
        <v>23</v>
      </c>
      <c r="F598" s="4" t="s">
        <v>1849</v>
      </c>
      <c r="G598" s="4" t="s">
        <v>881</v>
      </c>
      <c r="H598" s="4" t="s">
        <v>881</v>
      </c>
      <c r="I598" s="4">
        <v>24950</v>
      </c>
      <c r="J598" s="4">
        <v>17750</v>
      </c>
      <c r="K598" s="4">
        <v>0.71142284569138303</v>
      </c>
      <c r="L598" s="6">
        <f t="shared" si="10"/>
        <v>71.142284569138297</v>
      </c>
      <c r="M598" s="4" t="s">
        <v>26</v>
      </c>
      <c r="N598" s="4" t="s">
        <v>311</v>
      </c>
      <c r="O598" s="4" t="s">
        <v>44</v>
      </c>
    </row>
    <row r="599" spans="1:15" ht="36" x14ac:dyDescent="0.25">
      <c r="A599" s="4" t="s">
        <v>3448</v>
      </c>
      <c r="B599" s="4" t="s">
        <v>3449</v>
      </c>
      <c r="C599" s="4" t="s">
        <v>138</v>
      </c>
      <c r="D599" s="4" t="s">
        <v>3450</v>
      </c>
      <c r="E599" s="4" t="s">
        <v>23</v>
      </c>
      <c r="F599" s="4" t="s">
        <v>1849</v>
      </c>
      <c r="G599" s="4" t="s">
        <v>3451</v>
      </c>
      <c r="H599" s="4" t="s">
        <v>3451</v>
      </c>
      <c r="I599" s="4">
        <v>2490</v>
      </c>
      <c r="J599" s="4">
        <v>1770</v>
      </c>
      <c r="K599" s="4">
        <v>0.71084337349397597</v>
      </c>
      <c r="L599" s="6">
        <f t="shared" si="10"/>
        <v>71.0843373493976</v>
      </c>
      <c r="M599" s="4" t="s">
        <v>26</v>
      </c>
      <c r="N599" s="7" t="s">
        <v>27</v>
      </c>
      <c r="O599" s="4" t="s">
        <v>28</v>
      </c>
    </row>
    <row r="600" spans="1:15" ht="72" x14ac:dyDescent="0.25">
      <c r="A600" s="4" t="s">
        <v>3452</v>
      </c>
      <c r="B600" s="4" t="s">
        <v>3453</v>
      </c>
      <c r="C600" s="4" t="s">
        <v>121</v>
      </c>
      <c r="D600" s="4" t="s">
        <v>3454</v>
      </c>
      <c r="E600" s="4" t="s">
        <v>23</v>
      </c>
      <c r="F600" s="4" t="s">
        <v>1849</v>
      </c>
      <c r="G600" s="4" t="s">
        <v>3455</v>
      </c>
      <c r="H600" s="4" t="s">
        <v>3455</v>
      </c>
      <c r="I600" s="4">
        <v>3950</v>
      </c>
      <c r="J600" s="4">
        <v>2799</v>
      </c>
      <c r="K600" s="4">
        <v>0.708607594936709</v>
      </c>
      <c r="L600" s="6">
        <f t="shared" si="10"/>
        <v>70.860759493670898</v>
      </c>
      <c r="M600" s="4" t="s">
        <v>26</v>
      </c>
      <c r="N600" s="4" t="s">
        <v>311</v>
      </c>
      <c r="O600" s="4" t="s">
        <v>44</v>
      </c>
    </row>
    <row r="601" spans="1:15" ht="36" x14ac:dyDescent="0.25">
      <c r="A601" s="4" t="s">
        <v>3456</v>
      </c>
      <c r="B601" s="4" t="s">
        <v>3457</v>
      </c>
      <c r="C601" s="4" t="s">
        <v>121</v>
      </c>
      <c r="D601" s="4" t="s">
        <v>527</v>
      </c>
      <c r="E601" s="4" t="s">
        <v>55</v>
      </c>
      <c r="F601" s="4" t="s">
        <v>1849</v>
      </c>
      <c r="G601" s="4" t="s">
        <v>1373</v>
      </c>
      <c r="H601" s="4" t="s">
        <v>1373</v>
      </c>
      <c r="I601" s="4">
        <v>29255</v>
      </c>
      <c r="J601" s="4">
        <v>20705</v>
      </c>
      <c r="K601" s="4">
        <v>0.70774226627926895</v>
      </c>
      <c r="L601" s="6">
        <f t="shared" si="10"/>
        <v>70.774226627926893</v>
      </c>
      <c r="M601" s="4" t="s">
        <v>44</v>
      </c>
      <c r="N601" s="4" t="s">
        <v>311</v>
      </c>
      <c r="O601" s="4" t="s">
        <v>71</v>
      </c>
    </row>
    <row r="602" spans="1:15" ht="24" x14ac:dyDescent="0.25">
      <c r="A602" s="4" t="s">
        <v>3458</v>
      </c>
      <c r="B602" s="4" t="s">
        <v>3459</v>
      </c>
      <c r="C602" s="4" t="s">
        <v>121</v>
      </c>
      <c r="D602" s="4" t="s">
        <v>3182</v>
      </c>
      <c r="E602" s="4" t="s">
        <v>55</v>
      </c>
      <c r="F602" s="4" t="s">
        <v>1849</v>
      </c>
      <c r="G602" s="4" t="s">
        <v>3460</v>
      </c>
      <c r="H602" s="4" t="s">
        <v>3460</v>
      </c>
      <c r="I602" s="4">
        <v>29520</v>
      </c>
      <c r="J602" s="4">
        <v>20880</v>
      </c>
      <c r="K602" s="4">
        <v>0.707317073170732</v>
      </c>
      <c r="L602" s="6">
        <f t="shared" si="10"/>
        <v>70.731707317073202</v>
      </c>
      <c r="M602" s="4" t="s">
        <v>26</v>
      </c>
      <c r="N602" s="4" t="s">
        <v>311</v>
      </c>
      <c r="O602" s="4" t="s">
        <v>44</v>
      </c>
    </row>
    <row r="603" spans="1:15" ht="36" x14ac:dyDescent="0.25">
      <c r="A603" s="4" t="s">
        <v>3461</v>
      </c>
      <c r="B603" s="4" t="s">
        <v>3462</v>
      </c>
      <c r="C603" s="4" t="s">
        <v>58</v>
      </c>
      <c r="D603" s="4" t="s">
        <v>495</v>
      </c>
      <c r="E603" s="4" t="s">
        <v>55</v>
      </c>
      <c r="F603" s="4" t="s">
        <v>1849</v>
      </c>
      <c r="G603" s="4" t="s">
        <v>2733</v>
      </c>
      <c r="H603" s="4" t="s">
        <v>2733</v>
      </c>
      <c r="I603" s="4">
        <v>126120</v>
      </c>
      <c r="J603" s="4">
        <v>89050</v>
      </c>
      <c r="K603" s="4">
        <v>0.70607358071677795</v>
      </c>
      <c r="L603" s="6">
        <f t="shared" si="10"/>
        <v>70.607358071677794</v>
      </c>
      <c r="M603" s="4" t="s">
        <v>26</v>
      </c>
      <c r="N603" s="4" t="s">
        <v>311</v>
      </c>
      <c r="O603" s="4" t="s">
        <v>44</v>
      </c>
    </row>
    <row r="604" spans="1:15" ht="24" x14ac:dyDescent="0.25">
      <c r="A604" s="4" t="s">
        <v>3463</v>
      </c>
      <c r="B604" s="4" t="s">
        <v>1028</v>
      </c>
      <c r="C604" s="4" t="s">
        <v>121</v>
      </c>
      <c r="D604" s="4" t="s">
        <v>1029</v>
      </c>
      <c r="E604" s="4" t="s">
        <v>23</v>
      </c>
      <c r="F604" s="4" t="s">
        <v>1849</v>
      </c>
      <c r="G604" s="4" t="s">
        <v>1289</v>
      </c>
      <c r="H604" s="4" t="s">
        <v>1289</v>
      </c>
      <c r="I604" s="4">
        <v>68</v>
      </c>
      <c r="J604" s="4">
        <v>48</v>
      </c>
      <c r="K604" s="4">
        <v>0.70588235294117696</v>
      </c>
      <c r="L604" s="6">
        <f t="shared" si="10"/>
        <v>70.588235294117695</v>
      </c>
      <c r="M604" s="4" t="s">
        <v>26</v>
      </c>
      <c r="N604" s="4" t="s">
        <v>311</v>
      </c>
      <c r="O604" s="4" t="s">
        <v>44</v>
      </c>
    </row>
    <row r="605" spans="1:15" ht="36" x14ac:dyDescent="0.25">
      <c r="A605" s="4" t="s">
        <v>3464</v>
      </c>
      <c r="B605" s="4" t="s">
        <v>3465</v>
      </c>
      <c r="C605" s="4" t="s">
        <v>82</v>
      </c>
      <c r="D605" s="4" t="s">
        <v>3466</v>
      </c>
      <c r="E605" s="4" t="s">
        <v>55</v>
      </c>
      <c r="F605" s="4" t="s">
        <v>1849</v>
      </c>
      <c r="G605" s="4" t="s">
        <v>3467</v>
      </c>
      <c r="H605" s="4" t="s">
        <v>3467</v>
      </c>
      <c r="I605" s="4">
        <v>1015</v>
      </c>
      <c r="J605" s="4">
        <v>715</v>
      </c>
      <c r="K605" s="4">
        <v>0.70443349753694595</v>
      </c>
      <c r="L605" s="6">
        <f t="shared" si="10"/>
        <v>70.443349753694591</v>
      </c>
      <c r="M605" s="4" t="s">
        <v>26</v>
      </c>
      <c r="N605" s="4" t="s">
        <v>311</v>
      </c>
      <c r="O605" s="4" t="s">
        <v>44</v>
      </c>
    </row>
    <row r="606" spans="1:15" ht="36" x14ac:dyDescent="0.25">
      <c r="A606" s="4" t="s">
        <v>3468</v>
      </c>
      <c r="B606" s="4" t="s">
        <v>3469</v>
      </c>
      <c r="C606" s="4" t="s">
        <v>316</v>
      </c>
      <c r="D606" s="4" t="s">
        <v>1312</v>
      </c>
      <c r="E606" s="4" t="s">
        <v>23</v>
      </c>
      <c r="F606" s="4" t="s">
        <v>1849</v>
      </c>
      <c r="G606" s="4" t="s">
        <v>587</v>
      </c>
      <c r="H606" s="4" t="s">
        <v>587</v>
      </c>
      <c r="I606" s="4">
        <v>202</v>
      </c>
      <c r="J606" s="4">
        <v>142</v>
      </c>
      <c r="K606" s="4">
        <v>0.70297029702970304</v>
      </c>
      <c r="L606" s="6">
        <f t="shared" si="10"/>
        <v>70.297029702970306</v>
      </c>
      <c r="M606" s="4" t="s">
        <v>26</v>
      </c>
      <c r="N606" s="4" t="s">
        <v>311</v>
      </c>
      <c r="O606" s="4" t="s">
        <v>44</v>
      </c>
    </row>
    <row r="607" spans="1:15" ht="36" x14ac:dyDescent="0.25">
      <c r="A607" s="4" t="s">
        <v>3470</v>
      </c>
      <c r="B607" s="4" t="s">
        <v>3471</v>
      </c>
      <c r="C607" s="4" t="s">
        <v>138</v>
      </c>
      <c r="D607" s="4" t="s">
        <v>986</v>
      </c>
      <c r="E607" s="4" t="s">
        <v>23</v>
      </c>
      <c r="F607" s="4" t="s">
        <v>1849</v>
      </c>
      <c r="G607" s="4" t="s">
        <v>3432</v>
      </c>
      <c r="H607" s="4" t="s">
        <v>3432</v>
      </c>
      <c r="I607" s="4">
        <v>1950</v>
      </c>
      <c r="J607" s="4">
        <v>1370</v>
      </c>
      <c r="K607" s="4">
        <v>0.70256410256410295</v>
      </c>
      <c r="L607" s="6">
        <f t="shared" si="10"/>
        <v>70.256410256410291</v>
      </c>
      <c r="M607" s="4" t="s">
        <v>26</v>
      </c>
      <c r="N607" s="4" t="s">
        <v>311</v>
      </c>
      <c r="O607" s="4" t="s">
        <v>44</v>
      </c>
    </row>
    <row r="608" spans="1:15" ht="24" x14ac:dyDescent="0.25">
      <c r="A608" s="4" t="s">
        <v>3472</v>
      </c>
      <c r="B608" s="4" t="s">
        <v>3473</v>
      </c>
      <c r="C608" s="4" t="s">
        <v>36</v>
      </c>
      <c r="D608" s="4" t="s">
        <v>320</v>
      </c>
      <c r="E608" s="4" t="s">
        <v>42</v>
      </c>
      <c r="F608" s="4" t="s">
        <v>1849</v>
      </c>
      <c r="G608" s="4" t="s">
        <v>1355</v>
      </c>
      <c r="H608" s="4" t="s">
        <v>1355</v>
      </c>
      <c r="I608" s="4">
        <v>6869</v>
      </c>
      <c r="J608" s="4">
        <v>4824</v>
      </c>
      <c r="K608" s="4">
        <v>0.70228563109622899</v>
      </c>
      <c r="L608" s="6">
        <f t="shared" si="10"/>
        <v>70.228563109622897</v>
      </c>
      <c r="M608" s="4" t="s">
        <v>44</v>
      </c>
      <c r="N608" s="4" t="s">
        <v>311</v>
      </c>
      <c r="O608" s="4" t="s">
        <v>71</v>
      </c>
    </row>
    <row r="609" spans="1:15" ht="36" x14ac:dyDescent="0.25">
      <c r="A609" s="4" t="s">
        <v>3474</v>
      </c>
      <c r="B609" s="4" t="s">
        <v>3475</v>
      </c>
      <c r="C609" s="4" t="s">
        <v>121</v>
      </c>
      <c r="D609" s="4" t="s">
        <v>3182</v>
      </c>
      <c r="E609" s="4" t="s">
        <v>55</v>
      </c>
      <c r="F609" s="4" t="s">
        <v>1849</v>
      </c>
      <c r="G609" s="4" t="s">
        <v>2538</v>
      </c>
      <c r="H609" s="4" t="s">
        <v>2538</v>
      </c>
      <c r="I609" s="4">
        <v>28104</v>
      </c>
      <c r="J609" s="4">
        <v>19704</v>
      </c>
      <c r="K609" s="4">
        <v>0.70111016225448297</v>
      </c>
      <c r="L609" s="6">
        <f t="shared" si="10"/>
        <v>70.111016225448296</v>
      </c>
      <c r="M609" s="4" t="s">
        <v>26</v>
      </c>
      <c r="N609" s="4" t="s">
        <v>311</v>
      </c>
      <c r="O609" s="4" t="s">
        <v>44</v>
      </c>
    </row>
    <row r="610" spans="1:15" ht="24" x14ac:dyDescent="0.25">
      <c r="A610" s="4" t="s">
        <v>3476</v>
      </c>
      <c r="B610" s="4" t="s">
        <v>3477</v>
      </c>
      <c r="C610" s="4" t="s">
        <v>58</v>
      </c>
      <c r="D610" s="4" t="s">
        <v>3478</v>
      </c>
      <c r="E610" s="4" t="s">
        <v>55</v>
      </c>
      <c r="F610" s="4" t="s">
        <v>1849</v>
      </c>
      <c r="G610" s="4" t="s">
        <v>3479</v>
      </c>
      <c r="H610" s="4" t="s">
        <v>3479</v>
      </c>
      <c r="I610" s="4">
        <v>87460</v>
      </c>
      <c r="J610" s="4">
        <v>61310</v>
      </c>
      <c r="K610" s="4">
        <v>0.70100617425108602</v>
      </c>
      <c r="L610" s="6">
        <f t="shared" si="10"/>
        <v>70.100617425108595</v>
      </c>
      <c r="M610" s="4" t="s">
        <v>26</v>
      </c>
      <c r="N610" s="4" t="s">
        <v>311</v>
      </c>
      <c r="O610" s="4" t="s">
        <v>44</v>
      </c>
    </row>
    <row r="611" spans="1:15" ht="24" x14ac:dyDescent="0.25">
      <c r="A611" s="4" t="s">
        <v>3480</v>
      </c>
      <c r="B611" s="4" t="s">
        <v>3481</v>
      </c>
      <c r="C611" s="4" t="s">
        <v>53</v>
      </c>
      <c r="D611" s="4" t="s">
        <v>3482</v>
      </c>
      <c r="E611" s="4" t="s">
        <v>23</v>
      </c>
      <c r="F611" s="4" t="s">
        <v>1849</v>
      </c>
      <c r="G611" s="4" t="s">
        <v>3483</v>
      </c>
      <c r="H611" s="4" t="s">
        <v>3483</v>
      </c>
      <c r="I611" s="4">
        <v>500</v>
      </c>
      <c r="J611" s="4">
        <v>350</v>
      </c>
      <c r="K611" s="4">
        <v>0.7</v>
      </c>
      <c r="L611" s="6">
        <f t="shared" si="10"/>
        <v>70</v>
      </c>
      <c r="M611" s="4" t="s">
        <v>26</v>
      </c>
      <c r="N611" s="4" t="s">
        <v>311</v>
      </c>
      <c r="O611" s="4" t="s">
        <v>44</v>
      </c>
    </row>
    <row r="612" spans="1:15" ht="48" x14ac:dyDescent="0.25">
      <c r="A612" s="4" t="s">
        <v>3484</v>
      </c>
      <c r="B612" s="4" t="s">
        <v>3485</v>
      </c>
      <c r="C612" s="4" t="s">
        <v>36</v>
      </c>
      <c r="D612" s="4" t="s">
        <v>3486</v>
      </c>
      <c r="E612" s="4" t="s">
        <v>23</v>
      </c>
      <c r="F612" s="4" t="s">
        <v>1849</v>
      </c>
      <c r="G612" s="4" t="s">
        <v>3045</v>
      </c>
      <c r="H612" s="4" t="s">
        <v>3045</v>
      </c>
      <c r="I612" s="4">
        <v>100</v>
      </c>
      <c r="J612" s="4">
        <v>70</v>
      </c>
      <c r="K612" s="4">
        <v>0.7</v>
      </c>
      <c r="L612" s="6">
        <f t="shared" si="10"/>
        <v>70</v>
      </c>
      <c r="M612" s="4" t="s">
        <v>26</v>
      </c>
      <c r="N612" s="4" t="s">
        <v>311</v>
      </c>
      <c r="O612" s="4" t="s">
        <v>44</v>
      </c>
    </row>
    <row r="613" spans="1:15" ht="24" x14ac:dyDescent="0.25">
      <c r="A613" s="4" t="s">
        <v>3487</v>
      </c>
      <c r="B613" s="4" t="s">
        <v>2721</v>
      </c>
      <c r="C613" s="4" t="s">
        <v>36</v>
      </c>
      <c r="D613" s="4" t="s">
        <v>212</v>
      </c>
      <c r="E613" s="4" t="s">
        <v>76</v>
      </c>
      <c r="F613" s="4" t="s">
        <v>1849</v>
      </c>
      <c r="G613" s="4" t="s">
        <v>3488</v>
      </c>
      <c r="H613" s="4" t="s">
        <v>3488</v>
      </c>
      <c r="I613" s="4">
        <v>500</v>
      </c>
      <c r="J613" s="4">
        <v>350</v>
      </c>
      <c r="K613" s="4">
        <v>0.7</v>
      </c>
      <c r="L613" s="6">
        <f t="shared" si="10"/>
        <v>70</v>
      </c>
      <c r="M613" s="4" t="s">
        <v>26</v>
      </c>
      <c r="N613" s="4" t="s">
        <v>311</v>
      </c>
      <c r="O613" s="4" t="s">
        <v>44</v>
      </c>
    </row>
    <row r="614" spans="1:15" ht="36" x14ac:dyDescent="0.25">
      <c r="A614" s="4" t="s">
        <v>3489</v>
      </c>
      <c r="B614" s="4" t="s">
        <v>3490</v>
      </c>
      <c r="C614" s="4" t="s">
        <v>722</v>
      </c>
      <c r="D614" s="4" t="s">
        <v>3491</v>
      </c>
      <c r="E614" s="4" t="s">
        <v>42</v>
      </c>
      <c r="F614" s="4" t="s">
        <v>1849</v>
      </c>
      <c r="G614" s="4" t="s">
        <v>3492</v>
      </c>
      <c r="H614" s="4" t="s">
        <v>3492</v>
      </c>
      <c r="I614" s="4">
        <v>59800</v>
      </c>
      <c r="J614" s="4">
        <v>41800</v>
      </c>
      <c r="K614" s="4">
        <v>0.69899665551839496</v>
      </c>
      <c r="L614" s="6">
        <f t="shared" si="10"/>
        <v>69.89966555183949</v>
      </c>
      <c r="M614" s="4" t="s">
        <v>26</v>
      </c>
      <c r="N614" s="4" t="s">
        <v>311</v>
      </c>
      <c r="O614" s="4" t="s">
        <v>44</v>
      </c>
    </row>
    <row r="615" spans="1:15" ht="36" x14ac:dyDescent="0.25">
      <c r="A615" s="4" t="s">
        <v>3493</v>
      </c>
      <c r="B615" s="4" t="s">
        <v>1126</v>
      </c>
      <c r="C615" s="4" t="s">
        <v>121</v>
      </c>
      <c r="D615" s="4" t="s">
        <v>1127</v>
      </c>
      <c r="E615" s="4" t="s">
        <v>23</v>
      </c>
      <c r="F615" s="4" t="s">
        <v>1849</v>
      </c>
      <c r="G615" s="4" t="s">
        <v>806</v>
      </c>
      <c r="H615" s="4" t="s">
        <v>806</v>
      </c>
      <c r="I615" s="4">
        <v>19754</v>
      </c>
      <c r="J615" s="4">
        <v>13739</v>
      </c>
      <c r="K615" s="4">
        <v>0.69550470790725905</v>
      </c>
      <c r="L615" s="6">
        <f t="shared" si="10"/>
        <v>69.55047079072591</v>
      </c>
      <c r="M615" s="4" t="s">
        <v>26</v>
      </c>
      <c r="N615" s="4" t="s">
        <v>311</v>
      </c>
      <c r="O615" s="4" t="s">
        <v>44</v>
      </c>
    </row>
    <row r="616" spans="1:15" ht="36" x14ac:dyDescent="0.25">
      <c r="A616" s="4" t="s">
        <v>3494</v>
      </c>
      <c r="B616" s="4" t="s">
        <v>3495</v>
      </c>
      <c r="C616" s="4" t="s">
        <v>36</v>
      </c>
      <c r="D616" s="4" t="s">
        <v>212</v>
      </c>
      <c r="E616" s="4" t="s">
        <v>3496</v>
      </c>
      <c r="F616" s="4" t="s">
        <v>1849</v>
      </c>
      <c r="G616" s="4" t="s">
        <v>776</v>
      </c>
      <c r="H616" s="4" t="s">
        <v>776</v>
      </c>
      <c r="I616" s="4">
        <v>16219</v>
      </c>
      <c r="J616" s="4">
        <v>11274</v>
      </c>
      <c r="K616" s="4">
        <v>0.69511067266785898</v>
      </c>
      <c r="L616" s="6">
        <f t="shared" si="10"/>
        <v>69.511067266785901</v>
      </c>
      <c r="M616" s="4" t="s">
        <v>26</v>
      </c>
      <c r="N616" s="4" t="s">
        <v>311</v>
      </c>
      <c r="O616" s="4" t="s">
        <v>44</v>
      </c>
    </row>
    <row r="617" spans="1:15" ht="24" x14ac:dyDescent="0.25">
      <c r="A617" s="4" t="s">
        <v>3497</v>
      </c>
      <c r="B617" s="4" t="s">
        <v>3498</v>
      </c>
      <c r="C617" s="4" t="s">
        <v>3499</v>
      </c>
      <c r="D617" s="4" t="s">
        <v>840</v>
      </c>
      <c r="E617" s="4" t="s">
        <v>23</v>
      </c>
      <c r="F617" s="4" t="s">
        <v>1849</v>
      </c>
      <c r="G617" s="4" t="s">
        <v>3500</v>
      </c>
      <c r="H617" s="4" t="s">
        <v>3500</v>
      </c>
      <c r="I617" s="4">
        <v>2407</v>
      </c>
      <c r="J617" s="4">
        <v>1670</v>
      </c>
      <c r="K617" s="4">
        <v>0.69380972164520105</v>
      </c>
      <c r="L617" s="6">
        <f t="shared" si="10"/>
        <v>69.380972164520102</v>
      </c>
      <c r="M617" s="4" t="s">
        <v>26</v>
      </c>
      <c r="N617" s="4" t="s">
        <v>311</v>
      </c>
      <c r="O617" s="4" t="s">
        <v>44</v>
      </c>
    </row>
    <row r="618" spans="1:15" ht="48" x14ac:dyDescent="0.25">
      <c r="A618" s="4" t="s">
        <v>3501</v>
      </c>
      <c r="B618" s="4" t="s">
        <v>3061</v>
      </c>
      <c r="C618" s="4" t="s">
        <v>36</v>
      </c>
      <c r="D618" s="4" t="s">
        <v>329</v>
      </c>
      <c r="E618" s="4" t="s">
        <v>42</v>
      </c>
      <c r="F618" s="4" t="s">
        <v>1849</v>
      </c>
      <c r="G618" s="4" t="s">
        <v>613</v>
      </c>
      <c r="H618" s="4" t="s">
        <v>613</v>
      </c>
      <c r="I618" s="4">
        <v>5750</v>
      </c>
      <c r="J618" s="4">
        <v>3980</v>
      </c>
      <c r="K618" s="4">
        <v>0.69217391304347797</v>
      </c>
      <c r="L618" s="6">
        <f t="shared" si="10"/>
        <v>69.2173913043478</v>
      </c>
      <c r="M618" s="4" t="s">
        <v>44</v>
      </c>
      <c r="N618" s="4" t="s">
        <v>311</v>
      </c>
      <c r="O618" s="4" t="s">
        <v>71</v>
      </c>
    </row>
    <row r="619" spans="1:15" ht="36" x14ac:dyDescent="0.25">
      <c r="A619" s="4" t="s">
        <v>3502</v>
      </c>
      <c r="B619" s="4" t="s">
        <v>3503</v>
      </c>
      <c r="C619" s="4" t="s">
        <v>21</v>
      </c>
      <c r="D619" s="4" t="s">
        <v>3504</v>
      </c>
      <c r="E619" s="4" t="s">
        <v>42</v>
      </c>
      <c r="F619" s="4" t="s">
        <v>1849</v>
      </c>
      <c r="G619" s="4" t="s">
        <v>1758</v>
      </c>
      <c r="H619" s="4" t="s">
        <v>1758</v>
      </c>
      <c r="I619" s="4">
        <v>13984</v>
      </c>
      <c r="J619" s="4">
        <v>9651</v>
      </c>
      <c r="K619" s="4">
        <v>0.69014588100686503</v>
      </c>
      <c r="L619" s="6">
        <f t="shared" si="10"/>
        <v>69.014588100686495</v>
      </c>
      <c r="M619" s="4" t="s">
        <v>26</v>
      </c>
      <c r="N619" s="4" t="s">
        <v>311</v>
      </c>
      <c r="O619" s="4" t="s">
        <v>44</v>
      </c>
    </row>
    <row r="620" spans="1:15" ht="36" x14ac:dyDescent="0.25">
      <c r="A620" s="4" t="s">
        <v>3505</v>
      </c>
      <c r="B620" s="4" t="s">
        <v>3506</v>
      </c>
      <c r="C620" s="4" t="s">
        <v>138</v>
      </c>
      <c r="D620" s="4" t="s">
        <v>1014</v>
      </c>
      <c r="E620" s="4" t="s">
        <v>23</v>
      </c>
      <c r="F620" s="4" t="s">
        <v>1849</v>
      </c>
      <c r="G620" s="4" t="s">
        <v>3215</v>
      </c>
      <c r="H620" s="4" t="s">
        <v>3215</v>
      </c>
      <c r="I620" s="4">
        <v>1450</v>
      </c>
      <c r="J620" s="4">
        <v>1000</v>
      </c>
      <c r="K620" s="4">
        <v>0.68965517241379304</v>
      </c>
      <c r="L620" s="6">
        <f t="shared" si="10"/>
        <v>68.965517241379303</v>
      </c>
      <c r="M620" s="4" t="s">
        <v>26</v>
      </c>
      <c r="N620" s="4" t="s">
        <v>311</v>
      </c>
      <c r="O620" s="4" t="s">
        <v>44</v>
      </c>
    </row>
    <row r="621" spans="1:15" ht="36" x14ac:dyDescent="0.25">
      <c r="A621" s="4" t="s">
        <v>3507</v>
      </c>
      <c r="B621" s="4" t="s">
        <v>2089</v>
      </c>
      <c r="C621" s="4" t="s">
        <v>2090</v>
      </c>
      <c r="D621" s="4" t="s">
        <v>519</v>
      </c>
      <c r="E621" s="4" t="s">
        <v>23</v>
      </c>
      <c r="F621" s="4" t="s">
        <v>1849</v>
      </c>
      <c r="G621" s="4" t="s">
        <v>1192</v>
      </c>
      <c r="H621" s="4" t="s">
        <v>1192</v>
      </c>
      <c r="I621" s="4">
        <v>1930</v>
      </c>
      <c r="J621" s="4">
        <v>1330</v>
      </c>
      <c r="K621" s="4">
        <v>0.68911917098445596</v>
      </c>
      <c r="L621" s="6">
        <f t="shared" si="10"/>
        <v>68.911917098445599</v>
      </c>
      <c r="M621" s="4" t="s">
        <v>44</v>
      </c>
      <c r="N621" s="4" t="s">
        <v>311</v>
      </c>
      <c r="O621" s="4" t="s">
        <v>71</v>
      </c>
    </row>
    <row r="622" spans="1:15" ht="36" x14ac:dyDescent="0.25">
      <c r="A622" s="4" t="s">
        <v>3508</v>
      </c>
      <c r="B622" s="4" t="s">
        <v>3509</v>
      </c>
      <c r="C622" s="4" t="s">
        <v>3510</v>
      </c>
      <c r="D622" s="4" t="s">
        <v>320</v>
      </c>
      <c r="E622" s="4" t="s">
        <v>23</v>
      </c>
      <c r="F622" s="4" t="s">
        <v>1849</v>
      </c>
      <c r="G622" s="4" t="s">
        <v>3135</v>
      </c>
      <c r="H622" s="4" t="s">
        <v>3135</v>
      </c>
      <c r="I622" s="4">
        <v>7441</v>
      </c>
      <c r="J622" s="4">
        <v>5121</v>
      </c>
      <c r="K622" s="4">
        <v>0.68821394973793804</v>
      </c>
      <c r="L622" s="6">
        <f t="shared" si="10"/>
        <v>68.821394973793801</v>
      </c>
      <c r="M622" s="4" t="s">
        <v>26</v>
      </c>
      <c r="N622" s="4" t="s">
        <v>311</v>
      </c>
      <c r="O622" s="4" t="s">
        <v>44</v>
      </c>
    </row>
    <row r="623" spans="1:15" ht="36" x14ac:dyDescent="0.25">
      <c r="A623" s="4" t="s">
        <v>3511</v>
      </c>
      <c r="B623" s="4" t="s">
        <v>3512</v>
      </c>
      <c r="C623" s="4" t="s">
        <v>36</v>
      </c>
      <c r="D623" s="4" t="s">
        <v>320</v>
      </c>
      <c r="E623" s="4" t="s">
        <v>76</v>
      </c>
      <c r="F623" s="4" t="s">
        <v>1849</v>
      </c>
      <c r="G623" s="4" t="s">
        <v>3513</v>
      </c>
      <c r="H623" s="4" t="s">
        <v>3513</v>
      </c>
      <c r="I623" s="4">
        <v>1475</v>
      </c>
      <c r="J623" s="4">
        <v>1015</v>
      </c>
      <c r="K623" s="4">
        <v>0.68813559322033901</v>
      </c>
      <c r="L623" s="6">
        <f t="shared" si="10"/>
        <v>68.813559322033896</v>
      </c>
      <c r="M623" s="4" t="s">
        <v>26</v>
      </c>
      <c r="N623" s="4" t="s">
        <v>311</v>
      </c>
      <c r="O623" s="4" t="s">
        <v>44</v>
      </c>
    </row>
    <row r="624" spans="1:15" ht="36" x14ac:dyDescent="0.25">
      <c r="A624" s="4" t="s">
        <v>3514</v>
      </c>
      <c r="B624" s="4" t="s">
        <v>3515</v>
      </c>
      <c r="C624" s="4" t="s">
        <v>138</v>
      </c>
      <c r="D624" s="4" t="s">
        <v>986</v>
      </c>
      <c r="E624" s="4" t="s">
        <v>23</v>
      </c>
      <c r="F624" s="4" t="s">
        <v>1849</v>
      </c>
      <c r="G624" s="4" t="s">
        <v>3516</v>
      </c>
      <c r="H624" s="4" t="s">
        <v>3516</v>
      </c>
      <c r="I624" s="4">
        <v>640</v>
      </c>
      <c r="J624" s="4">
        <v>440</v>
      </c>
      <c r="K624" s="4">
        <v>0.6875</v>
      </c>
      <c r="L624" s="6">
        <f t="shared" si="10"/>
        <v>68.75</v>
      </c>
      <c r="M624" s="4" t="s">
        <v>26</v>
      </c>
      <c r="N624" s="4" t="s">
        <v>311</v>
      </c>
      <c r="O624" s="4" t="s">
        <v>44</v>
      </c>
    </row>
    <row r="625" spans="1:15" ht="36" x14ac:dyDescent="0.25">
      <c r="A625" s="4" t="s">
        <v>3517</v>
      </c>
      <c r="B625" s="4" t="s">
        <v>3518</v>
      </c>
      <c r="C625" s="4" t="s">
        <v>36</v>
      </c>
      <c r="D625" s="4" t="s">
        <v>96</v>
      </c>
      <c r="E625" s="4" t="s">
        <v>42</v>
      </c>
      <c r="F625" s="4" t="s">
        <v>1849</v>
      </c>
      <c r="G625" s="4" t="s">
        <v>3519</v>
      </c>
      <c r="H625" s="4" t="s">
        <v>3519</v>
      </c>
      <c r="I625" s="4">
        <v>320</v>
      </c>
      <c r="J625" s="4">
        <v>220</v>
      </c>
      <c r="K625" s="4">
        <v>0.6875</v>
      </c>
      <c r="L625" s="6">
        <f t="shared" si="10"/>
        <v>68.75</v>
      </c>
      <c r="M625" s="4" t="s">
        <v>26</v>
      </c>
      <c r="N625" s="4" t="s">
        <v>311</v>
      </c>
      <c r="O625" s="4" t="s">
        <v>44</v>
      </c>
    </row>
    <row r="626" spans="1:15" ht="24" x14ac:dyDescent="0.25">
      <c r="A626" s="4" t="s">
        <v>3520</v>
      </c>
      <c r="B626" s="4" t="s">
        <v>3521</v>
      </c>
      <c r="C626" s="4" t="s">
        <v>36</v>
      </c>
      <c r="D626" s="4" t="s">
        <v>41</v>
      </c>
      <c r="E626" s="4" t="s">
        <v>76</v>
      </c>
      <c r="F626" s="4" t="s">
        <v>1849</v>
      </c>
      <c r="G626" s="4" t="s">
        <v>3522</v>
      </c>
      <c r="H626" s="4" t="s">
        <v>3522</v>
      </c>
      <c r="I626" s="4">
        <v>3810</v>
      </c>
      <c r="J626" s="4">
        <v>2610</v>
      </c>
      <c r="K626" s="4">
        <v>0.68503937007874005</v>
      </c>
      <c r="L626" s="6">
        <f t="shared" si="10"/>
        <v>68.503937007874001</v>
      </c>
      <c r="M626" s="4" t="s">
        <v>26</v>
      </c>
      <c r="N626" s="4" t="s">
        <v>311</v>
      </c>
      <c r="O626" s="4" t="s">
        <v>44</v>
      </c>
    </row>
    <row r="627" spans="1:15" ht="36" x14ac:dyDescent="0.25">
      <c r="A627" s="4" t="s">
        <v>3523</v>
      </c>
      <c r="B627" s="4" t="s">
        <v>3524</v>
      </c>
      <c r="C627" s="4" t="s">
        <v>21</v>
      </c>
      <c r="D627" s="4" t="s">
        <v>69</v>
      </c>
      <c r="E627" s="4" t="s">
        <v>76</v>
      </c>
      <c r="F627" s="4" t="s">
        <v>1849</v>
      </c>
      <c r="G627" s="4" t="s">
        <v>3525</v>
      </c>
      <c r="H627" s="4" t="s">
        <v>3525</v>
      </c>
      <c r="I627" s="4">
        <v>1900</v>
      </c>
      <c r="J627" s="4">
        <v>1300</v>
      </c>
      <c r="K627" s="4">
        <v>0.68421052631578905</v>
      </c>
      <c r="L627" s="6">
        <f t="shared" si="10"/>
        <v>68.421052631578902</v>
      </c>
      <c r="M627" s="4" t="s">
        <v>26</v>
      </c>
      <c r="N627" s="7" t="s">
        <v>27</v>
      </c>
      <c r="O627" s="4" t="s">
        <v>28</v>
      </c>
    </row>
    <row r="628" spans="1:15" ht="36" x14ac:dyDescent="0.25">
      <c r="A628" s="4" t="s">
        <v>3526</v>
      </c>
      <c r="B628" s="4" t="s">
        <v>2224</v>
      </c>
      <c r="C628" s="4" t="s">
        <v>87</v>
      </c>
      <c r="D628" s="4" t="s">
        <v>2225</v>
      </c>
      <c r="E628" s="4" t="s">
        <v>42</v>
      </c>
      <c r="F628" s="4" t="s">
        <v>1849</v>
      </c>
      <c r="G628" s="4" t="s">
        <v>626</v>
      </c>
      <c r="H628" s="4" t="s">
        <v>626</v>
      </c>
      <c r="I628" s="4">
        <v>1010</v>
      </c>
      <c r="J628" s="4">
        <v>690</v>
      </c>
      <c r="K628" s="4">
        <v>0.683168316831683</v>
      </c>
      <c r="L628" s="6">
        <f t="shared" si="10"/>
        <v>68.316831683168303</v>
      </c>
      <c r="M628" s="4" t="s">
        <v>26</v>
      </c>
      <c r="N628" s="4" t="s">
        <v>311</v>
      </c>
      <c r="O628" s="4" t="s">
        <v>44</v>
      </c>
    </row>
    <row r="629" spans="1:15" ht="36" x14ac:dyDescent="0.25">
      <c r="A629" s="4" t="s">
        <v>3527</v>
      </c>
      <c r="B629" s="4" t="s">
        <v>3528</v>
      </c>
      <c r="C629" s="4" t="s">
        <v>21</v>
      </c>
      <c r="D629" s="4" t="s">
        <v>47</v>
      </c>
      <c r="E629" s="4" t="s">
        <v>76</v>
      </c>
      <c r="F629" s="4" t="s">
        <v>1849</v>
      </c>
      <c r="G629" s="4" t="s">
        <v>2833</v>
      </c>
      <c r="H629" s="4" t="s">
        <v>2833</v>
      </c>
      <c r="I629" s="4">
        <v>630</v>
      </c>
      <c r="J629" s="4">
        <v>430</v>
      </c>
      <c r="K629" s="4">
        <v>0.682539682539683</v>
      </c>
      <c r="L629" s="6">
        <f t="shared" si="10"/>
        <v>68.253968253968296</v>
      </c>
      <c r="M629" s="4" t="s">
        <v>26</v>
      </c>
      <c r="N629" s="4" t="s">
        <v>311</v>
      </c>
      <c r="O629" s="4" t="s">
        <v>44</v>
      </c>
    </row>
    <row r="630" spans="1:15" ht="24" x14ac:dyDescent="0.25">
      <c r="A630" s="4" t="s">
        <v>3529</v>
      </c>
      <c r="B630" s="4" t="s">
        <v>3530</v>
      </c>
      <c r="C630" s="4" t="s">
        <v>300</v>
      </c>
      <c r="D630" s="4" t="s">
        <v>495</v>
      </c>
      <c r="E630" s="4" t="s">
        <v>76</v>
      </c>
      <c r="F630" s="4" t="s">
        <v>1849</v>
      </c>
      <c r="G630" s="4" t="s">
        <v>3531</v>
      </c>
      <c r="H630" s="4" t="s">
        <v>3531</v>
      </c>
      <c r="I630" s="4">
        <v>6600</v>
      </c>
      <c r="J630" s="4">
        <v>4500</v>
      </c>
      <c r="K630" s="4">
        <v>0.68181818181818199</v>
      </c>
      <c r="L630" s="6">
        <f t="shared" si="10"/>
        <v>68.181818181818201</v>
      </c>
      <c r="M630" s="4" t="s">
        <v>26</v>
      </c>
      <c r="N630" s="7" t="s">
        <v>1851</v>
      </c>
      <c r="O630" s="4" t="s">
        <v>44</v>
      </c>
    </row>
    <row r="631" spans="1:15" ht="36" x14ac:dyDescent="0.25">
      <c r="A631" s="4" t="s">
        <v>3532</v>
      </c>
      <c r="B631" s="4" t="s">
        <v>3533</v>
      </c>
      <c r="C631" s="4" t="s">
        <v>36</v>
      </c>
      <c r="D631" s="4" t="s">
        <v>3534</v>
      </c>
      <c r="E631" s="4" t="s">
        <v>76</v>
      </c>
      <c r="F631" s="4" t="s">
        <v>1849</v>
      </c>
      <c r="G631" s="4" t="s">
        <v>3307</v>
      </c>
      <c r="H631" s="4" t="s">
        <v>3307</v>
      </c>
      <c r="I631" s="4">
        <v>780</v>
      </c>
      <c r="J631" s="4">
        <v>530</v>
      </c>
      <c r="K631" s="4">
        <v>0.67948717948717996</v>
      </c>
      <c r="L631" s="6">
        <f t="shared" si="10"/>
        <v>67.948717948717999</v>
      </c>
      <c r="M631" s="4" t="s">
        <v>26</v>
      </c>
      <c r="N631" s="4" t="s">
        <v>311</v>
      </c>
      <c r="O631" s="4" t="s">
        <v>44</v>
      </c>
    </row>
    <row r="632" spans="1:15" ht="36" x14ac:dyDescent="0.25">
      <c r="A632" s="4" t="s">
        <v>3535</v>
      </c>
      <c r="B632" s="4" t="s">
        <v>3536</v>
      </c>
      <c r="C632" s="4" t="s">
        <v>138</v>
      </c>
      <c r="D632" s="4" t="s">
        <v>3537</v>
      </c>
      <c r="E632" s="4" t="s">
        <v>23</v>
      </c>
      <c r="F632" s="4" t="s">
        <v>1849</v>
      </c>
      <c r="G632" s="4" t="s">
        <v>3538</v>
      </c>
      <c r="H632" s="4" t="s">
        <v>3538</v>
      </c>
      <c r="I632" s="4">
        <v>620</v>
      </c>
      <c r="J632" s="4">
        <v>420</v>
      </c>
      <c r="K632" s="4">
        <v>0.67741935483870996</v>
      </c>
      <c r="L632" s="6">
        <f t="shared" si="10"/>
        <v>67.741935483871003</v>
      </c>
      <c r="M632" s="4" t="s">
        <v>26</v>
      </c>
      <c r="N632" s="4" t="s">
        <v>311</v>
      </c>
      <c r="O632" s="4" t="s">
        <v>44</v>
      </c>
    </row>
    <row r="633" spans="1:15" ht="60" x14ac:dyDescent="0.25">
      <c r="A633" s="4" t="s">
        <v>3539</v>
      </c>
      <c r="B633" s="4" t="s">
        <v>3540</v>
      </c>
      <c r="C633" s="4" t="s">
        <v>3541</v>
      </c>
      <c r="D633" s="4" t="s">
        <v>3542</v>
      </c>
      <c r="E633" s="4" t="s">
        <v>23</v>
      </c>
      <c r="F633" s="4" t="s">
        <v>1849</v>
      </c>
      <c r="G633" s="4" t="s">
        <v>395</v>
      </c>
      <c r="H633" s="4" t="s">
        <v>395</v>
      </c>
      <c r="I633" s="4">
        <v>1020</v>
      </c>
      <c r="J633" s="4">
        <v>690</v>
      </c>
      <c r="K633" s="4">
        <v>0.67647058823529405</v>
      </c>
      <c r="L633" s="6">
        <f t="shared" si="10"/>
        <v>67.647058823529406</v>
      </c>
      <c r="M633" s="4" t="s">
        <v>26</v>
      </c>
      <c r="N633" s="4" t="s">
        <v>311</v>
      </c>
      <c r="O633" s="4" t="s">
        <v>44</v>
      </c>
    </row>
    <row r="634" spans="1:15" ht="36" x14ac:dyDescent="0.25">
      <c r="A634" s="4" t="s">
        <v>3543</v>
      </c>
      <c r="B634" s="4" t="s">
        <v>3417</v>
      </c>
      <c r="C634" s="4" t="s">
        <v>722</v>
      </c>
      <c r="D634" s="4" t="s">
        <v>3544</v>
      </c>
      <c r="E634" s="4" t="s">
        <v>422</v>
      </c>
      <c r="F634" s="4" t="s">
        <v>1849</v>
      </c>
      <c r="G634" s="4" t="s">
        <v>3545</v>
      </c>
      <c r="H634" s="4" t="s">
        <v>3545</v>
      </c>
      <c r="I634" s="4">
        <v>56562</v>
      </c>
      <c r="J634" s="4">
        <v>38250</v>
      </c>
      <c r="K634" s="4">
        <v>0.67624907181499905</v>
      </c>
      <c r="L634" s="6">
        <f t="shared" si="10"/>
        <v>67.624907181499907</v>
      </c>
      <c r="M634" s="4" t="s">
        <v>26</v>
      </c>
      <c r="N634" s="4" t="s">
        <v>311</v>
      </c>
      <c r="O634" s="4" t="s">
        <v>44</v>
      </c>
    </row>
    <row r="635" spans="1:15" ht="36" x14ac:dyDescent="0.25">
      <c r="A635" s="4" t="s">
        <v>3546</v>
      </c>
      <c r="B635" s="4" t="s">
        <v>3547</v>
      </c>
      <c r="C635" s="4" t="s">
        <v>603</v>
      </c>
      <c r="D635" s="4" t="s">
        <v>3548</v>
      </c>
      <c r="E635" s="4" t="s">
        <v>42</v>
      </c>
      <c r="F635" s="4" t="s">
        <v>1849</v>
      </c>
      <c r="G635" s="4" t="s">
        <v>809</v>
      </c>
      <c r="H635" s="4" t="s">
        <v>809</v>
      </c>
      <c r="I635" s="4">
        <v>14089</v>
      </c>
      <c r="J635" s="4">
        <v>9516</v>
      </c>
      <c r="K635" s="4">
        <v>0.67542054084747005</v>
      </c>
      <c r="L635" s="6">
        <f t="shared" si="10"/>
        <v>67.542054084747008</v>
      </c>
      <c r="M635" s="4" t="s">
        <v>26</v>
      </c>
      <c r="N635" s="4" t="s">
        <v>311</v>
      </c>
      <c r="O635" s="4" t="s">
        <v>44</v>
      </c>
    </row>
    <row r="636" spans="1:15" ht="36" x14ac:dyDescent="0.25">
      <c r="A636" s="4" t="s">
        <v>3549</v>
      </c>
      <c r="B636" s="4" t="s">
        <v>3550</v>
      </c>
      <c r="C636" s="4" t="s">
        <v>194</v>
      </c>
      <c r="D636" s="4" t="s">
        <v>3551</v>
      </c>
      <c r="E636" s="4" t="s">
        <v>42</v>
      </c>
      <c r="F636" s="4" t="s">
        <v>1849</v>
      </c>
      <c r="G636" s="4" t="s">
        <v>3552</v>
      </c>
      <c r="H636" s="4" t="s">
        <v>3552</v>
      </c>
      <c r="I636" s="4">
        <v>31672</v>
      </c>
      <c r="J636" s="4">
        <v>21372</v>
      </c>
      <c r="K636" s="4">
        <v>0.67479161404395005</v>
      </c>
      <c r="L636" s="6">
        <f t="shared" si="10"/>
        <v>67.479161404395001</v>
      </c>
      <c r="M636" s="4" t="s">
        <v>26</v>
      </c>
      <c r="N636" s="4" t="s">
        <v>311</v>
      </c>
      <c r="O636" s="4" t="s">
        <v>44</v>
      </c>
    </row>
    <row r="637" spans="1:15" ht="36" x14ac:dyDescent="0.25">
      <c r="A637" s="4" t="s">
        <v>3553</v>
      </c>
      <c r="B637" s="4" t="s">
        <v>3052</v>
      </c>
      <c r="C637" s="4" t="s">
        <v>36</v>
      </c>
      <c r="D637" s="4" t="s">
        <v>1078</v>
      </c>
      <c r="E637" s="4" t="s">
        <v>76</v>
      </c>
      <c r="F637" s="4" t="s">
        <v>1849</v>
      </c>
      <c r="G637" s="4" t="s">
        <v>3554</v>
      </c>
      <c r="H637" s="4" t="s">
        <v>3554</v>
      </c>
      <c r="I637" s="4">
        <v>14960</v>
      </c>
      <c r="J637" s="4">
        <v>10080</v>
      </c>
      <c r="K637" s="4">
        <v>0.67379679144384996</v>
      </c>
      <c r="L637" s="6">
        <f t="shared" si="10"/>
        <v>67.379679144384994</v>
      </c>
      <c r="M637" s="4" t="s">
        <v>26</v>
      </c>
      <c r="N637" s="4" t="s">
        <v>311</v>
      </c>
      <c r="O637" s="4" t="s">
        <v>44</v>
      </c>
    </row>
    <row r="638" spans="1:15" ht="36" x14ac:dyDescent="0.25">
      <c r="A638" s="4" t="s">
        <v>3555</v>
      </c>
      <c r="B638" s="4" t="s">
        <v>3556</v>
      </c>
      <c r="C638" s="4" t="s">
        <v>121</v>
      </c>
      <c r="D638" s="4" t="s">
        <v>3557</v>
      </c>
      <c r="E638" s="4" t="s">
        <v>55</v>
      </c>
      <c r="F638" s="4" t="s">
        <v>1849</v>
      </c>
      <c r="G638" s="4" t="s">
        <v>3558</v>
      </c>
      <c r="H638" s="4" t="s">
        <v>3559</v>
      </c>
      <c r="I638" s="4">
        <v>50200</v>
      </c>
      <c r="J638" s="4">
        <v>33800</v>
      </c>
      <c r="K638" s="4">
        <v>0.67330677290836605</v>
      </c>
      <c r="L638" s="6">
        <f t="shared" si="10"/>
        <v>67.330677290836604</v>
      </c>
      <c r="M638" s="4" t="s">
        <v>26</v>
      </c>
      <c r="N638" s="4" t="s">
        <v>311</v>
      </c>
      <c r="O638" s="4" t="s">
        <v>44</v>
      </c>
    </row>
    <row r="639" spans="1:15" ht="48" x14ac:dyDescent="0.25">
      <c r="A639" s="4" t="s">
        <v>3560</v>
      </c>
      <c r="B639" s="4" t="s">
        <v>3061</v>
      </c>
      <c r="C639" s="4" t="s">
        <v>40</v>
      </c>
      <c r="D639" s="4" t="s">
        <v>329</v>
      </c>
      <c r="E639" s="4" t="s">
        <v>42</v>
      </c>
      <c r="F639" s="4" t="s">
        <v>1849</v>
      </c>
      <c r="G639" s="4" t="s">
        <v>1416</v>
      </c>
      <c r="H639" s="4" t="s">
        <v>1416</v>
      </c>
      <c r="I639" s="4">
        <v>550</v>
      </c>
      <c r="J639" s="4">
        <v>370</v>
      </c>
      <c r="K639" s="4">
        <v>0.67272727272727295</v>
      </c>
      <c r="L639" s="6">
        <f t="shared" si="10"/>
        <v>67.272727272727295</v>
      </c>
      <c r="M639" s="4" t="s">
        <v>26</v>
      </c>
      <c r="N639" s="4" t="s">
        <v>311</v>
      </c>
      <c r="O639" s="4" t="s">
        <v>44</v>
      </c>
    </row>
    <row r="640" spans="1:15" ht="24" x14ac:dyDescent="0.25">
      <c r="A640" s="4" t="s">
        <v>3561</v>
      </c>
      <c r="B640" s="4" t="s">
        <v>3562</v>
      </c>
      <c r="C640" s="4" t="s">
        <v>3541</v>
      </c>
      <c r="D640" s="4" t="s">
        <v>54</v>
      </c>
      <c r="E640" s="4" t="s">
        <v>23</v>
      </c>
      <c r="F640" s="4" t="s">
        <v>1849</v>
      </c>
      <c r="G640" s="4" t="s">
        <v>3563</v>
      </c>
      <c r="H640" s="4" t="s">
        <v>3563</v>
      </c>
      <c r="I640" s="4">
        <v>949</v>
      </c>
      <c r="J640" s="4">
        <v>637</v>
      </c>
      <c r="K640" s="4">
        <v>0.67123287671232901</v>
      </c>
      <c r="L640" s="6">
        <f t="shared" si="10"/>
        <v>67.123287671232902</v>
      </c>
      <c r="M640" s="4" t="s">
        <v>26</v>
      </c>
      <c r="N640" s="4" t="s">
        <v>311</v>
      </c>
      <c r="O640" s="4" t="s">
        <v>44</v>
      </c>
    </row>
    <row r="641" spans="1:15" ht="24" x14ac:dyDescent="0.25">
      <c r="A641" s="4" t="s">
        <v>3564</v>
      </c>
      <c r="B641" s="4" t="s">
        <v>2740</v>
      </c>
      <c r="C641" s="4" t="s">
        <v>58</v>
      </c>
      <c r="D641" s="4" t="s">
        <v>54</v>
      </c>
      <c r="E641" s="4" t="s">
        <v>55</v>
      </c>
      <c r="F641" s="4" t="s">
        <v>1849</v>
      </c>
      <c r="G641" s="4" t="s">
        <v>3565</v>
      </c>
      <c r="H641" s="4" t="s">
        <v>3565</v>
      </c>
      <c r="I641" s="4">
        <v>18370</v>
      </c>
      <c r="J641" s="4">
        <v>12320</v>
      </c>
      <c r="K641" s="4">
        <v>0.67065868263473005</v>
      </c>
      <c r="L641" s="6">
        <f t="shared" si="10"/>
        <v>67.065868263473007</v>
      </c>
      <c r="M641" s="4" t="s">
        <v>26</v>
      </c>
      <c r="N641" s="4" t="s">
        <v>311</v>
      </c>
      <c r="O641" s="4" t="s">
        <v>44</v>
      </c>
    </row>
    <row r="642" spans="1:15" ht="36" x14ac:dyDescent="0.25">
      <c r="A642" s="4" t="s">
        <v>3566</v>
      </c>
      <c r="B642" s="4" t="s">
        <v>1840</v>
      </c>
      <c r="C642" s="4" t="s">
        <v>121</v>
      </c>
      <c r="D642" s="4" t="s">
        <v>2261</v>
      </c>
      <c r="E642" s="4" t="s">
        <v>55</v>
      </c>
      <c r="F642" s="4" t="s">
        <v>1849</v>
      </c>
      <c r="G642" s="4" t="s">
        <v>25</v>
      </c>
      <c r="H642" s="4" t="s">
        <v>25</v>
      </c>
      <c r="I642" s="4">
        <v>34160</v>
      </c>
      <c r="J642" s="4">
        <v>22840</v>
      </c>
      <c r="K642" s="4">
        <v>0.66861826697892301</v>
      </c>
      <c r="L642" s="6">
        <f t="shared" si="10"/>
        <v>66.861826697892297</v>
      </c>
      <c r="M642" s="4" t="s">
        <v>26</v>
      </c>
      <c r="N642" s="4" t="s">
        <v>311</v>
      </c>
      <c r="O642" s="4" t="s">
        <v>44</v>
      </c>
    </row>
    <row r="643" spans="1:15" ht="24" x14ac:dyDescent="0.25">
      <c r="A643" s="4" t="s">
        <v>3567</v>
      </c>
      <c r="B643" s="4" t="s">
        <v>3568</v>
      </c>
      <c r="C643" s="4" t="s">
        <v>138</v>
      </c>
      <c r="D643" s="4" t="s">
        <v>32</v>
      </c>
      <c r="E643" s="4" t="s">
        <v>23</v>
      </c>
      <c r="F643" s="4" t="s">
        <v>1849</v>
      </c>
      <c r="G643" s="4" t="s">
        <v>857</v>
      </c>
      <c r="H643" s="4" t="s">
        <v>857</v>
      </c>
      <c r="I643" s="4">
        <v>30</v>
      </c>
      <c r="J643" s="4">
        <v>20</v>
      </c>
      <c r="K643" s="4">
        <v>0.66666666666666696</v>
      </c>
      <c r="L643" s="6">
        <f t="shared" si="10"/>
        <v>66.6666666666667</v>
      </c>
      <c r="M643" s="4" t="s">
        <v>44</v>
      </c>
      <c r="N643" s="4" t="s">
        <v>311</v>
      </c>
      <c r="O643" s="4" t="s">
        <v>71</v>
      </c>
    </row>
    <row r="644" spans="1:15" ht="24" x14ac:dyDescent="0.25">
      <c r="A644" s="4" t="s">
        <v>3569</v>
      </c>
      <c r="B644" s="4" t="s">
        <v>3570</v>
      </c>
      <c r="C644" s="4" t="s">
        <v>21</v>
      </c>
      <c r="D644" s="4" t="s">
        <v>329</v>
      </c>
      <c r="E644" s="4" t="s">
        <v>23</v>
      </c>
      <c r="F644" s="4" t="s">
        <v>1849</v>
      </c>
      <c r="G644" s="4" t="s">
        <v>881</v>
      </c>
      <c r="H644" s="4" t="s">
        <v>881</v>
      </c>
      <c r="I644" s="4">
        <v>600</v>
      </c>
      <c r="J644" s="4">
        <v>400</v>
      </c>
      <c r="K644" s="4">
        <v>0.66666666666666696</v>
      </c>
      <c r="L644" s="6">
        <f t="shared" si="10"/>
        <v>66.6666666666667</v>
      </c>
      <c r="M644" s="4" t="s">
        <v>26</v>
      </c>
      <c r="N644" s="4" t="s">
        <v>311</v>
      </c>
      <c r="O644" s="4" t="s">
        <v>44</v>
      </c>
    </row>
    <row r="645" spans="1:15" ht="36" x14ac:dyDescent="0.25">
      <c r="A645" s="4" t="s">
        <v>3571</v>
      </c>
      <c r="B645" s="4" t="s">
        <v>3572</v>
      </c>
      <c r="C645" s="4" t="s">
        <v>226</v>
      </c>
      <c r="D645" s="4" t="s">
        <v>3573</v>
      </c>
      <c r="E645" s="4" t="s">
        <v>23</v>
      </c>
      <c r="F645" s="4" t="s">
        <v>1849</v>
      </c>
      <c r="G645" s="4" t="s">
        <v>3574</v>
      </c>
      <c r="H645" s="4" t="s">
        <v>3574</v>
      </c>
      <c r="I645" s="4">
        <v>300</v>
      </c>
      <c r="J645" s="4">
        <v>200</v>
      </c>
      <c r="K645" s="4">
        <v>0.66666666666666696</v>
      </c>
      <c r="L645" s="6">
        <f t="shared" ref="L645:L708" si="11">K645*100</f>
        <v>66.6666666666667</v>
      </c>
      <c r="M645" s="4" t="s">
        <v>26</v>
      </c>
      <c r="N645" s="4" t="s">
        <v>311</v>
      </c>
      <c r="O645" s="4" t="s">
        <v>44</v>
      </c>
    </row>
    <row r="646" spans="1:15" ht="36" x14ac:dyDescent="0.25">
      <c r="A646" s="4" t="s">
        <v>3575</v>
      </c>
      <c r="B646" s="4" t="s">
        <v>3576</v>
      </c>
      <c r="C646" s="4" t="s">
        <v>36</v>
      </c>
      <c r="D646" s="4" t="s">
        <v>22</v>
      </c>
      <c r="E646" s="4" t="s">
        <v>42</v>
      </c>
      <c r="F646" s="4" t="s">
        <v>1849</v>
      </c>
      <c r="G646" s="4" t="s">
        <v>3577</v>
      </c>
      <c r="H646" s="4" t="s">
        <v>3577</v>
      </c>
      <c r="I646" s="4">
        <v>150</v>
      </c>
      <c r="J646" s="4">
        <v>100</v>
      </c>
      <c r="K646" s="4">
        <v>0.66666666666666696</v>
      </c>
      <c r="L646" s="6">
        <f t="shared" si="11"/>
        <v>66.6666666666667</v>
      </c>
      <c r="M646" s="4" t="s">
        <v>26</v>
      </c>
      <c r="N646" s="4" t="s">
        <v>311</v>
      </c>
      <c r="O646" s="4" t="s">
        <v>44</v>
      </c>
    </row>
    <row r="647" spans="1:15" ht="36" x14ac:dyDescent="0.25">
      <c r="A647" s="4" t="s">
        <v>3578</v>
      </c>
      <c r="B647" s="4" t="s">
        <v>3512</v>
      </c>
      <c r="C647" s="4" t="s">
        <v>36</v>
      </c>
      <c r="D647" s="4" t="s">
        <v>320</v>
      </c>
      <c r="E647" s="4" t="s">
        <v>76</v>
      </c>
      <c r="F647" s="4" t="s">
        <v>1849</v>
      </c>
      <c r="G647" s="4" t="s">
        <v>711</v>
      </c>
      <c r="H647" s="4" t="s">
        <v>711</v>
      </c>
      <c r="I647" s="4">
        <v>720</v>
      </c>
      <c r="J647" s="4">
        <v>480</v>
      </c>
      <c r="K647" s="4">
        <v>0.66666666666666696</v>
      </c>
      <c r="L647" s="6">
        <f t="shared" si="11"/>
        <v>66.6666666666667</v>
      </c>
      <c r="M647" s="4" t="s">
        <v>26</v>
      </c>
      <c r="N647" s="4" t="s">
        <v>311</v>
      </c>
      <c r="O647" s="4" t="s">
        <v>44</v>
      </c>
    </row>
    <row r="648" spans="1:15" ht="36" x14ac:dyDescent="0.25">
      <c r="A648" s="4" t="s">
        <v>3579</v>
      </c>
      <c r="B648" s="4" t="s">
        <v>2137</v>
      </c>
      <c r="C648" s="4" t="s">
        <v>36</v>
      </c>
      <c r="D648" s="4" t="s">
        <v>2145</v>
      </c>
      <c r="E648" s="4" t="s">
        <v>23</v>
      </c>
      <c r="F648" s="4" t="s">
        <v>1849</v>
      </c>
      <c r="G648" s="4" t="s">
        <v>3580</v>
      </c>
      <c r="H648" s="4" t="s">
        <v>3580</v>
      </c>
      <c r="I648" s="4">
        <v>150</v>
      </c>
      <c r="J648" s="4">
        <v>100</v>
      </c>
      <c r="K648" s="4">
        <v>0.66666666666666696</v>
      </c>
      <c r="L648" s="6">
        <f t="shared" si="11"/>
        <v>66.6666666666667</v>
      </c>
      <c r="M648" s="4" t="s">
        <v>26</v>
      </c>
      <c r="N648" s="4" t="s">
        <v>311</v>
      </c>
      <c r="O648" s="4" t="s">
        <v>44</v>
      </c>
    </row>
    <row r="649" spans="1:15" ht="132" x14ac:dyDescent="0.25">
      <c r="A649" s="4" t="s">
        <v>3581</v>
      </c>
      <c r="B649" s="4" t="s">
        <v>3582</v>
      </c>
      <c r="C649" s="4" t="s">
        <v>194</v>
      </c>
      <c r="D649" s="4" t="s">
        <v>3583</v>
      </c>
      <c r="E649" s="4" t="s">
        <v>42</v>
      </c>
      <c r="F649" s="4" t="s">
        <v>1849</v>
      </c>
      <c r="G649" s="4" t="s">
        <v>3584</v>
      </c>
      <c r="H649" s="4" t="s">
        <v>3585</v>
      </c>
      <c r="I649" s="4">
        <v>30</v>
      </c>
      <c r="J649" s="4">
        <v>20</v>
      </c>
      <c r="K649" s="4">
        <v>0.66666666666666696</v>
      </c>
      <c r="L649" s="6">
        <f t="shared" si="11"/>
        <v>66.6666666666667</v>
      </c>
      <c r="M649" s="4" t="s">
        <v>26</v>
      </c>
      <c r="N649" s="4" t="s">
        <v>311</v>
      </c>
      <c r="O649" s="4" t="s">
        <v>44</v>
      </c>
    </row>
    <row r="650" spans="1:15" ht="36" x14ac:dyDescent="0.25">
      <c r="A650" s="4" t="s">
        <v>3586</v>
      </c>
      <c r="B650" s="4" t="s">
        <v>3587</v>
      </c>
      <c r="C650" s="4" t="s">
        <v>138</v>
      </c>
      <c r="D650" s="4" t="s">
        <v>1014</v>
      </c>
      <c r="E650" s="4" t="s">
        <v>23</v>
      </c>
      <c r="F650" s="4" t="s">
        <v>1849</v>
      </c>
      <c r="G650" s="4" t="s">
        <v>1019</v>
      </c>
      <c r="H650" s="4" t="s">
        <v>1019</v>
      </c>
      <c r="I650" s="4">
        <v>11040</v>
      </c>
      <c r="J650" s="4">
        <v>7360</v>
      </c>
      <c r="K650" s="4">
        <v>0.66666666666666696</v>
      </c>
      <c r="L650" s="6">
        <f t="shared" si="11"/>
        <v>66.6666666666667</v>
      </c>
      <c r="M650" s="4" t="s">
        <v>26</v>
      </c>
      <c r="N650" s="4" t="s">
        <v>311</v>
      </c>
      <c r="O650" s="4" t="s">
        <v>44</v>
      </c>
    </row>
    <row r="651" spans="1:15" ht="36" x14ac:dyDescent="0.25">
      <c r="A651" s="4" t="s">
        <v>3588</v>
      </c>
      <c r="B651" s="4" t="s">
        <v>3589</v>
      </c>
      <c r="C651" s="4" t="s">
        <v>21</v>
      </c>
      <c r="D651" s="4" t="s">
        <v>32</v>
      </c>
      <c r="E651" s="4" t="s">
        <v>76</v>
      </c>
      <c r="F651" s="4" t="s">
        <v>1849</v>
      </c>
      <c r="G651" s="4" t="s">
        <v>3590</v>
      </c>
      <c r="H651" s="4" t="s">
        <v>3590</v>
      </c>
      <c r="I651" s="4">
        <v>900</v>
      </c>
      <c r="J651" s="4">
        <v>600</v>
      </c>
      <c r="K651" s="4">
        <v>0.66666666666666696</v>
      </c>
      <c r="L651" s="6">
        <f t="shared" si="11"/>
        <v>66.6666666666667</v>
      </c>
      <c r="M651" s="4" t="s">
        <v>26</v>
      </c>
      <c r="N651" s="4" t="s">
        <v>311</v>
      </c>
      <c r="O651" s="4" t="s">
        <v>44</v>
      </c>
    </row>
    <row r="652" spans="1:15" ht="36" x14ac:dyDescent="0.25">
      <c r="A652" s="4" t="s">
        <v>3591</v>
      </c>
      <c r="B652" s="4" t="s">
        <v>3592</v>
      </c>
      <c r="C652" s="4" t="s">
        <v>36</v>
      </c>
      <c r="D652" s="4" t="s">
        <v>3593</v>
      </c>
      <c r="E652" s="4" t="s">
        <v>23</v>
      </c>
      <c r="F652" s="4" t="s">
        <v>1849</v>
      </c>
      <c r="G652" s="4" t="s">
        <v>3594</v>
      </c>
      <c r="H652" s="4" t="s">
        <v>3594</v>
      </c>
      <c r="I652" s="4">
        <v>576</v>
      </c>
      <c r="J652" s="4">
        <v>384</v>
      </c>
      <c r="K652" s="4">
        <v>0.66666666666666696</v>
      </c>
      <c r="L652" s="6">
        <f t="shared" si="11"/>
        <v>66.6666666666667</v>
      </c>
      <c r="M652" s="4" t="s">
        <v>26</v>
      </c>
      <c r="N652" s="4" t="s">
        <v>311</v>
      </c>
      <c r="O652" s="4" t="s">
        <v>44</v>
      </c>
    </row>
    <row r="653" spans="1:15" ht="24" x14ac:dyDescent="0.25">
      <c r="A653" s="4" t="s">
        <v>3595</v>
      </c>
      <c r="B653" s="4" t="s">
        <v>3596</v>
      </c>
      <c r="C653" s="4" t="s">
        <v>2900</v>
      </c>
      <c r="D653" s="4" t="s">
        <v>3597</v>
      </c>
      <c r="E653" s="4" t="s">
        <v>42</v>
      </c>
      <c r="F653" s="4" t="s">
        <v>1849</v>
      </c>
      <c r="G653" s="4" t="s">
        <v>3531</v>
      </c>
      <c r="H653" s="4" t="s">
        <v>3531</v>
      </c>
      <c r="I653" s="4">
        <v>150</v>
      </c>
      <c r="J653" s="4">
        <v>100</v>
      </c>
      <c r="K653" s="4">
        <v>0.66666666666666696</v>
      </c>
      <c r="L653" s="6">
        <f t="shared" si="11"/>
        <v>66.6666666666667</v>
      </c>
      <c r="M653" s="4" t="s">
        <v>26</v>
      </c>
      <c r="N653" s="7" t="s">
        <v>1851</v>
      </c>
      <c r="O653" s="4" t="s">
        <v>44</v>
      </c>
    </row>
    <row r="654" spans="1:15" ht="36" x14ac:dyDescent="0.25">
      <c r="A654" s="4" t="s">
        <v>3598</v>
      </c>
      <c r="B654" s="4" t="s">
        <v>3599</v>
      </c>
      <c r="C654" s="4" t="s">
        <v>21</v>
      </c>
      <c r="D654" s="4" t="s">
        <v>32</v>
      </c>
      <c r="E654" s="4" t="s">
        <v>76</v>
      </c>
      <c r="F654" s="4" t="s">
        <v>1849</v>
      </c>
      <c r="G654" s="4" t="s">
        <v>696</v>
      </c>
      <c r="H654" s="4" t="s">
        <v>696</v>
      </c>
      <c r="I654" s="4">
        <v>60</v>
      </c>
      <c r="J654" s="4">
        <v>40</v>
      </c>
      <c r="K654" s="4">
        <v>0.66666666666666696</v>
      </c>
      <c r="L654" s="6">
        <f t="shared" si="11"/>
        <v>66.6666666666667</v>
      </c>
      <c r="M654" s="4" t="s">
        <v>26</v>
      </c>
      <c r="N654" s="4" t="s">
        <v>311</v>
      </c>
      <c r="O654" s="4" t="s">
        <v>44</v>
      </c>
    </row>
    <row r="655" spans="1:15" ht="24" x14ac:dyDescent="0.25">
      <c r="A655" s="4" t="s">
        <v>3600</v>
      </c>
      <c r="B655" s="4" t="s">
        <v>3601</v>
      </c>
      <c r="C655" s="4" t="s">
        <v>555</v>
      </c>
      <c r="D655" s="4" t="s">
        <v>3602</v>
      </c>
      <c r="E655" s="4"/>
      <c r="F655" s="4" t="s">
        <v>1849</v>
      </c>
      <c r="G655" s="4" t="s">
        <v>3603</v>
      </c>
      <c r="H655" s="4" t="s">
        <v>3603</v>
      </c>
      <c r="I655" s="4">
        <v>150</v>
      </c>
      <c r="J655" s="4">
        <v>100</v>
      </c>
      <c r="K655" s="4">
        <v>0.66666666666666696</v>
      </c>
      <c r="L655" s="6">
        <f t="shared" si="11"/>
        <v>66.6666666666667</v>
      </c>
      <c r="M655" s="4" t="s">
        <v>26</v>
      </c>
      <c r="N655" s="4" t="s">
        <v>311</v>
      </c>
      <c r="O655" s="4" t="s">
        <v>44</v>
      </c>
    </row>
    <row r="656" spans="1:15" ht="36" x14ac:dyDescent="0.25">
      <c r="A656" s="4" t="s">
        <v>3604</v>
      </c>
      <c r="B656" s="4" t="s">
        <v>3605</v>
      </c>
      <c r="C656" s="4" t="s">
        <v>36</v>
      </c>
      <c r="D656" s="4" t="s">
        <v>495</v>
      </c>
      <c r="E656" s="4" t="s">
        <v>42</v>
      </c>
      <c r="F656" s="4" t="s">
        <v>1849</v>
      </c>
      <c r="G656" s="4" t="s">
        <v>496</v>
      </c>
      <c r="H656" s="4" t="s">
        <v>496</v>
      </c>
      <c r="I656" s="4">
        <v>240</v>
      </c>
      <c r="J656" s="4">
        <v>160</v>
      </c>
      <c r="K656" s="4">
        <v>0.66666666666666696</v>
      </c>
      <c r="L656" s="6">
        <f t="shared" si="11"/>
        <v>66.6666666666667</v>
      </c>
      <c r="M656" s="4" t="s">
        <v>26</v>
      </c>
      <c r="N656" s="4" t="s">
        <v>311</v>
      </c>
      <c r="O656" s="4" t="s">
        <v>44</v>
      </c>
    </row>
    <row r="657" spans="1:15" ht="36" x14ac:dyDescent="0.25">
      <c r="A657" s="4" t="s">
        <v>3606</v>
      </c>
      <c r="B657" s="4" t="s">
        <v>3607</v>
      </c>
      <c r="C657" s="4" t="s">
        <v>121</v>
      </c>
      <c r="D657" s="4" t="s">
        <v>3608</v>
      </c>
      <c r="E657" s="4" t="s">
        <v>23</v>
      </c>
      <c r="F657" s="4" t="s">
        <v>1849</v>
      </c>
      <c r="G657" s="4" t="s">
        <v>1062</v>
      </c>
      <c r="H657" s="4" t="s">
        <v>1062</v>
      </c>
      <c r="I657" s="4">
        <v>120</v>
      </c>
      <c r="J657" s="4">
        <v>80</v>
      </c>
      <c r="K657" s="4">
        <v>0.66666666666666696</v>
      </c>
      <c r="L657" s="6">
        <f t="shared" si="11"/>
        <v>66.6666666666667</v>
      </c>
      <c r="M657" s="4" t="s">
        <v>26</v>
      </c>
      <c r="N657" s="4" t="s">
        <v>311</v>
      </c>
      <c r="O657" s="4" t="s">
        <v>44</v>
      </c>
    </row>
    <row r="658" spans="1:15" ht="36" x14ac:dyDescent="0.25">
      <c r="A658" s="4" t="s">
        <v>3609</v>
      </c>
      <c r="B658" s="4" t="s">
        <v>3610</v>
      </c>
      <c r="C658" s="4" t="s">
        <v>21</v>
      </c>
      <c r="D658" s="4" t="s">
        <v>22</v>
      </c>
      <c r="E658" s="4" t="s">
        <v>23</v>
      </c>
      <c r="F658" s="4" t="s">
        <v>1849</v>
      </c>
      <c r="G658" s="4" t="s">
        <v>3611</v>
      </c>
      <c r="H658" s="4" t="s">
        <v>3611</v>
      </c>
      <c r="I658" s="4">
        <v>300</v>
      </c>
      <c r="J658" s="4">
        <v>200</v>
      </c>
      <c r="K658" s="4">
        <v>0.66666666666666696</v>
      </c>
      <c r="L658" s="6">
        <f t="shared" si="11"/>
        <v>66.6666666666667</v>
      </c>
      <c r="M658" s="4" t="s">
        <v>26</v>
      </c>
      <c r="N658" s="4" t="s">
        <v>311</v>
      </c>
      <c r="O658" s="4" t="s">
        <v>44</v>
      </c>
    </row>
    <row r="659" spans="1:15" ht="24" x14ac:dyDescent="0.25">
      <c r="A659" s="4" t="s">
        <v>3612</v>
      </c>
      <c r="B659" s="4" t="s">
        <v>3613</v>
      </c>
      <c r="C659" s="4" t="s">
        <v>121</v>
      </c>
      <c r="D659" s="4" t="s">
        <v>3614</v>
      </c>
      <c r="E659" s="4" t="s">
        <v>150</v>
      </c>
      <c r="F659" s="4" t="s">
        <v>1849</v>
      </c>
      <c r="G659" s="4" t="s">
        <v>1717</v>
      </c>
      <c r="H659" s="4" t="s">
        <v>1717</v>
      </c>
      <c r="I659" s="4">
        <v>720</v>
      </c>
      <c r="J659" s="4">
        <v>480</v>
      </c>
      <c r="K659" s="4">
        <v>0.66666666666666696</v>
      </c>
      <c r="L659" s="6">
        <f t="shared" si="11"/>
        <v>66.6666666666667</v>
      </c>
      <c r="M659" s="4" t="s">
        <v>26</v>
      </c>
      <c r="N659" s="4" t="s">
        <v>311</v>
      </c>
      <c r="O659" s="4" t="s">
        <v>44</v>
      </c>
    </row>
    <row r="660" spans="1:15" ht="36" x14ac:dyDescent="0.25">
      <c r="A660" s="4" t="s">
        <v>3615</v>
      </c>
      <c r="B660" s="4" t="s">
        <v>3616</v>
      </c>
      <c r="C660" s="4" t="s">
        <v>87</v>
      </c>
      <c r="D660" s="4" t="s">
        <v>3617</v>
      </c>
      <c r="E660" s="4" t="s">
        <v>528</v>
      </c>
      <c r="F660" s="4" t="s">
        <v>1849</v>
      </c>
      <c r="G660" s="4" t="s">
        <v>872</v>
      </c>
      <c r="H660" s="4" t="s">
        <v>872</v>
      </c>
      <c r="I660" s="4">
        <v>1500</v>
      </c>
      <c r="J660" s="4">
        <v>1000</v>
      </c>
      <c r="K660" s="4">
        <v>0.66666666666666696</v>
      </c>
      <c r="L660" s="6">
        <f t="shared" si="11"/>
        <v>66.6666666666667</v>
      </c>
      <c r="M660" s="4" t="s">
        <v>26</v>
      </c>
      <c r="N660" s="4" t="s">
        <v>311</v>
      </c>
      <c r="O660" s="4" t="s">
        <v>44</v>
      </c>
    </row>
    <row r="661" spans="1:15" ht="36" x14ac:dyDescent="0.25">
      <c r="A661" s="4" t="s">
        <v>3618</v>
      </c>
      <c r="B661" s="4" t="s">
        <v>3619</v>
      </c>
      <c r="C661" s="4" t="s">
        <v>58</v>
      </c>
      <c r="D661" s="4" t="s">
        <v>387</v>
      </c>
      <c r="E661" s="4" t="s">
        <v>55</v>
      </c>
      <c r="F661" s="4" t="s">
        <v>1849</v>
      </c>
      <c r="G661" s="4" t="s">
        <v>2820</v>
      </c>
      <c r="H661" s="4" t="s">
        <v>2820</v>
      </c>
      <c r="I661" s="4">
        <v>2400</v>
      </c>
      <c r="J661" s="4">
        <v>1600</v>
      </c>
      <c r="K661" s="4">
        <v>0.66666666666666696</v>
      </c>
      <c r="L661" s="6">
        <f t="shared" si="11"/>
        <v>66.6666666666667</v>
      </c>
      <c r="M661" s="4" t="s">
        <v>26</v>
      </c>
      <c r="N661" s="4" t="s">
        <v>311</v>
      </c>
      <c r="O661" s="4" t="s">
        <v>44</v>
      </c>
    </row>
    <row r="662" spans="1:15" ht="36" x14ac:dyDescent="0.25">
      <c r="A662" s="4" t="s">
        <v>3620</v>
      </c>
      <c r="B662" s="4" t="s">
        <v>2830</v>
      </c>
      <c r="C662" s="4" t="s">
        <v>58</v>
      </c>
      <c r="D662" s="4" t="s">
        <v>1680</v>
      </c>
      <c r="E662" s="4" t="s">
        <v>55</v>
      </c>
      <c r="F662" s="4" t="s">
        <v>1849</v>
      </c>
      <c r="G662" s="4" t="s">
        <v>2692</v>
      </c>
      <c r="H662" s="4" t="s">
        <v>2692</v>
      </c>
      <c r="I662" s="4">
        <v>6000</v>
      </c>
      <c r="J662" s="4">
        <v>4000</v>
      </c>
      <c r="K662" s="4">
        <v>0.66666666666666696</v>
      </c>
      <c r="L662" s="6">
        <f t="shared" si="11"/>
        <v>66.6666666666667</v>
      </c>
      <c r="M662" s="4" t="s">
        <v>26</v>
      </c>
      <c r="N662" s="7" t="s">
        <v>27</v>
      </c>
      <c r="O662" s="4" t="s">
        <v>28</v>
      </c>
    </row>
    <row r="663" spans="1:15" ht="24" x14ac:dyDescent="0.25">
      <c r="A663" s="4" t="s">
        <v>3621</v>
      </c>
      <c r="B663" s="4" t="s">
        <v>1870</v>
      </c>
      <c r="C663" s="4" t="s">
        <v>722</v>
      </c>
      <c r="D663" s="4" t="s">
        <v>156</v>
      </c>
      <c r="E663" s="4" t="s">
        <v>55</v>
      </c>
      <c r="F663" s="4" t="s">
        <v>1849</v>
      </c>
      <c r="G663" s="4" t="s">
        <v>2710</v>
      </c>
      <c r="H663" s="4" t="s">
        <v>2710</v>
      </c>
      <c r="I663" s="4">
        <v>31500</v>
      </c>
      <c r="J663" s="4">
        <v>21000</v>
      </c>
      <c r="K663" s="4">
        <v>0.66666666666666696</v>
      </c>
      <c r="L663" s="6">
        <f t="shared" si="11"/>
        <v>66.6666666666667</v>
      </c>
      <c r="M663" s="4" t="s">
        <v>26</v>
      </c>
      <c r="N663" s="7" t="s">
        <v>1851</v>
      </c>
      <c r="O663" s="4" t="s">
        <v>44</v>
      </c>
    </row>
    <row r="664" spans="1:15" ht="60" x14ac:dyDescent="0.25">
      <c r="A664" s="4" t="s">
        <v>3622</v>
      </c>
      <c r="B664" s="4" t="s">
        <v>2515</v>
      </c>
      <c r="C664" s="4" t="s">
        <v>58</v>
      </c>
      <c r="D664" s="4" t="s">
        <v>2516</v>
      </c>
      <c r="E664" s="4" t="s">
        <v>55</v>
      </c>
      <c r="F664" s="4" t="s">
        <v>1849</v>
      </c>
      <c r="G664" s="4" t="s">
        <v>1661</v>
      </c>
      <c r="H664" s="4" t="s">
        <v>1661</v>
      </c>
      <c r="I664" s="4">
        <v>7180</v>
      </c>
      <c r="J664" s="4">
        <v>4780</v>
      </c>
      <c r="K664" s="4">
        <v>0.66573816155988896</v>
      </c>
      <c r="L664" s="6">
        <f t="shared" si="11"/>
        <v>66.573816155988894</v>
      </c>
      <c r="M664" s="4" t="s">
        <v>26</v>
      </c>
      <c r="N664" s="4" t="s">
        <v>311</v>
      </c>
      <c r="O664" s="4" t="s">
        <v>44</v>
      </c>
    </row>
    <row r="665" spans="1:15" ht="24" x14ac:dyDescent="0.25">
      <c r="A665" s="4" t="s">
        <v>3623</v>
      </c>
      <c r="B665" s="4" t="s">
        <v>3624</v>
      </c>
      <c r="C665" s="4" t="s">
        <v>21</v>
      </c>
      <c r="D665" s="4" t="s">
        <v>3625</v>
      </c>
      <c r="E665" s="4" t="s">
        <v>23</v>
      </c>
      <c r="F665" s="4" t="s">
        <v>1849</v>
      </c>
      <c r="G665" s="4" t="s">
        <v>3626</v>
      </c>
      <c r="H665" s="4" t="s">
        <v>3626</v>
      </c>
      <c r="I665" s="4">
        <v>1370</v>
      </c>
      <c r="J665" s="4">
        <v>910</v>
      </c>
      <c r="K665" s="4">
        <v>0.66423357664233595</v>
      </c>
      <c r="L665" s="6">
        <f t="shared" si="11"/>
        <v>66.423357664233592</v>
      </c>
      <c r="M665" s="4" t="s">
        <v>26</v>
      </c>
      <c r="N665" s="4" t="s">
        <v>311</v>
      </c>
      <c r="O665" s="4" t="s">
        <v>44</v>
      </c>
    </row>
    <row r="666" spans="1:15" ht="36" x14ac:dyDescent="0.25">
      <c r="A666" s="4" t="s">
        <v>3627</v>
      </c>
      <c r="B666" s="4" t="s">
        <v>3628</v>
      </c>
      <c r="C666" s="4" t="s">
        <v>555</v>
      </c>
      <c r="D666" s="4" t="s">
        <v>3629</v>
      </c>
      <c r="E666" s="4" t="s">
        <v>33</v>
      </c>
      <c r="F666" s="4" t="s">
        <v>1849</v>
      </c>
      <c r="G666" s="4" t="s">
        <v>3630</v>
      </c>
      <c r="H666" s="4" t="s">
        <v>3630</v>
      </c>
      <c r="I666" s="4">
        <v>1188</v>
      </c>
      <c r="J666" s="4">
        <v>788</v>
      </c>
      <c r="K666" s="4">
        <v>0.66329966329966294</v>
      </c>
      <c r="L666" s="6">
        <f t="shared" si="11"/>
        <v>66.329966329966297</v>
      </c>
      <c r="M666" s="4" t="s">
        <v>26</v>
      </c>
      <c r="N666" s="4" t="s">
        <v>311</v>
      </c>
      <c r="O666" s="4" t="s">
        <v>44</v>
      </c>
    </row>
    <row r="667" spans="1:15" ht="36" x14ac:dyDescent="0.25">
      <c r="A667" s="4" t="s">
        <v>3631</v>
      </c>
      <c r="B667" s="4" t="s">
        <v>3246</v>
      </c>
      <c r="C667" s="4" t="s">
        <v>300</v>
      </c>
      <c r="D667" s="4" t="s">
        <v>2606</v>
      </c>
      <c r="E667" s="4" t="s">
        <v>23</v>
      </c>
      <c r="F667" s="4" t="s">
        <v>1849</v>
      </c>
      <c r="G667" s="4" t="s">
        <v>3272</v>
      </c>
      <c r="H667" s="4" t="s">
        <v>3272</v>
      </c>
      <c r="I667" s="4">
        <v>1185</v>
      </c>
      <c r="J667" s="4">
        <v>785</v>
      </c>
      <c r="K667" s="4">
        <v>0.66244725738396604</v>
      </c>
      <c r="L667" s="6">
        <f t="shared" si="11"/>
        <v>66.24472573839661</v>
      </c>
      <c r="M667" s="4" t="s">
        <v>26</v>
      </c>
      <c r="N667" s="4" t="s">
        <v>311</v>
      </c>
      <c r="O667" s="4" t="s">
        <v>44</v>
      </c>
    </row>
    <row r="668" spans="1:15" ht="36" x14ac:dyDescent="0.25">
      <c r="A668" s="4" t="s">
        <v>3632</v>
      </c>
      <c r="B668" s="4" t="s">
        <v>2596</v>
      </c>
      <c r="C668" s="4" t="s">
        <v>87</v>
      </c>
      <c r="D668" s="4" t="s">
        <v>571</v>
      </c>
      <c r="E668" s="4" t="s">
        <v>89</v>
      </c>
      <c r="F668" s="4" t="s">
        <v>1849</v>
      </c>
      <c r="G668" s="4" t="s">
        <v>1347</v>
      </c>
      <c r="H668" s="4" t="s">
        <v>1347</v>
      </c>
      <c r="I668" s="4">
        <v>7390</v>
      </c>
      <c r="J668" s="4">
        <v>4885</v>
      </c>
      <c r="K668" s="4">
        <v>0.66102841677943203</v>
      </c>
      <c r="L668" s="6">
        <f t="shared" si="11"/>
        <v>66.102841677943204</v>
      </c>
      <c r="M668" s="4" t="s">
        <v>44</v>
      </c>
      <c r="N668" s="4" t="s">
        <v>311</v>
      </c>
      <c r="O668" s="4" t="s">
        <v>71</v>
      </c>
    </row>
    <row r="669" spans="1:15" ht="36" x14ac:dyDescent="0.25">
      <c r="A669" s="4" t="s">
        <v>3633</v>
      </c>
      <c r="B669" s="4" t="s">
        <v>3634</v>
      </c>
      <c r="C669" s="4" t="s">
        <v>3635</v>
      </c>
      <c r="D669" s="4" t="s">
        <v>1292</v>
      </c>
      <c r="E669" s="4" t="s">
        <v>23</v>
      </c>
      <c r="F669" s="4" t="s">
        <v>1849</v>
      </c>
      <c r="G669" s="4" t="s">
        <v>1293</v>
      </c>
      <c r="H669" s="4" t="s">
        <v>1293</v>
      </c>
      <c r="I669" s="4">
        <v>118</v>
      </c>
      <c r="J669" s="4">
        <v>78</v>
      </c>
      <c r="K669" s="4">
        <v>0.66101694915254205</v>
      </c>
      <c r="L669" s="6">
        <f t="shared" si="11"/>
        <v>66.1016949152542</v>
      </c>
      <c r="M669" s="4" t="s">
        <v>26</v>
      </c>
      <c r="N669" s="4" t="s">
        <v>311</v>
      </c>
      <c r="O669" s="4" t="s">
        <v>44</v>
      </c>
    </row>
    <row r="670" spans="1:15" ht="36" x14ac:dyDescent="0.25">
      <c r="A670" s="4" t="s">
        <v>3636</v>
      </c>
      <c r="B670" s="4" t="s">
        <v>2287</v>
      </c>
      <c r="C670" s="4" t="s">
        <v>58</v>
      </c>
      <c r="D670" s="4" t="s">
        <v>3637</v>
      </c>
      <c r="E670" s="4" t="s">
        <v>55</v>
      </c>
      <c r="F670" s="4" t="s">
        <v>1849</v>
      </c>
      <c r="G670" s="4" t="s">
        <v>2289</v>
      </c>
      <c r="H670" s="4" t="s">
        <v>2289</v>
      </c>
      <c r="I670" s="4">
        <v>590</v>
      </c>
      <c r="J670" s="4">
        <v>390</v>
      </c>
      <c r="K670" s="4">
        <v>0.66101694915254205</v>
      </c>
      <c r="L670" s="6">
        <f t="shared" si="11"/>
        <v>66.1016949152542</v>
      </c>
      <c r="M670" s="4" t="s">
        <v>26</v>
      </c>
      <c r="N670" s="4" t="s">
        <v>311</v>
      </c>
      <c r="O670" s="4" t="s">
        <v>44</v>
      </c>
    </row>
    <row r="671" spans="1:15" ht="36" x14ac:dyDescent="0.25">
      <c r="A671" s="4" t="s">
        <v>3638</v>
      </c>
      <c r="B671" s="4" t="s">
        <v>3639</v>
      </c>
      <c r="C671" s="4" t="s">
        <v>3043</v>
      </c>
      <c r="D671" s="4" t="s">
        <v>41</v>
      </c>
      <c r="E671" s="4" t="s">
        <v>23</v>
      </c>
      <c r="F671" s="4" t="s">
        <v>1849</v>
      </c>
      <c r="G671" s="4" t="s">
        <v>3640</v>
      </c>
      <c r="H671" s="4" t="s">
        <v>3640</v>
      </c>
      <c r="I671" s="4">
        <v>3507</v>
      </c>
      <c r="J671" s="4">
        <v>2316</v>
      </c>
      <c r="K671" s="4">
        <v>0.66039349871685205</v>
      </c>
      <c r="L671" s="6">
        <f t="shared" si="11"/>
        <v>66.039349871685204</v>
      </c>
      <c r="M671" s="4" t="s">
        <v>26</v>
      </c>
      <c r="N671" s="4" t="s">
        <v>311</v>
      </c>
      <c r="O671" s="4" t="s">
        <v>44</v>
      </c>
    </row>
    <row r="672" spans="1:15" ht="36" x14ac:dyDescent="0.25">
      <c r="A672" s="4" t="s">
        <v>3641</v>
      </c>
      <c r="B672" s="4" t="s">
        <v>3642</v>
      </c>
      <c r="C672" s="4" t="s">
        <v>194</v>
      </c>
      <c r="D672" s="4" t="s">
        <v>3643</v>
      </c>
      <c r="E672" s="4" t="s">
        <v>42</v>
      </c>
      <c r="F672" s="4" t="s">
        <v>1849</v>
      </c>
      <c r="G672" s="4" t="s">
        <v>3644</v>
      </c>
      <c r="H672" s="4" t="s">
        <v>3644</v>
      </c>
      <c r="I672" s="4">
        <v>440</v>
      </c>
      <c r="J672" s="4">
        <v>290</v>
      </c>
      <c r="K672" s="4">
        <v>0.65909090909090895</v>
      </c>
      <c r="L672" s="6">
        <f t="shared" si="11"/>
        <v>65.909090909090892</v>
      </c>
      <c r="M672" s="4" t="s">
        <v>26</v>
      </c>
      <c r="N672" s="4" t="s">
        <v>311</v>
      </c>
      <c r="O672" s="4" t="s">
        <v>44</v>
      </c>
    </row>
    <row r="673" spans="1:15" ht="36" x14ac:dyDescent="0.25">
      <c r="A673" s="4" t="s">
        <v>3645</v>
      </c>
      <c r="B673" s="4" t="s">
        <v>3119</v>
      </c>
      <c r="C673" s="4" t="s">
        <v>36</v>
      </c>
      <c r="D673" s="4" t="s">
        <v>756</v>
      </c>
      <c r="E673" s="4" t="s">
        <v>76</v>
      </c>
      <c r="F673" s="4" t="s">
        <v>1849</v>
      </c>
      <c r="G673" s="4" t="s">
        <v>37</v>
      </c>
      <c r="H673" s="4" t="s">
        <v>37</v>
      </c>
      <c r="I673" s="4">
        <v>4690</v>
      </c>
      <c r="J673" s="4">
        <v>3080</v>
      </c>
      <c r="K673" s="4">
        <v>0.65671641791044799</v>
      </c>
      <c r="L673" s="6">
        <f t="shared" si="11"/>
        <v>65.671641791044806</v>
      </c>
      <c r="M673" s="4" t="s">
        <v>26</v>
      </c>
      <c r="N673" s="4" t="s">
        <v>311</v>
      </c>
      <c r="O673" s="4" t="s">
        <v>44</v>
      </c>
    </row>
    <row r="674" spans="1:15" ht="24" x14ac:dyDescent="0.25">
      <c r="A674" s="4" t="s">
        <v>3646</v>
      </c>
      <c r="B674" s="4" t="s">
        <v>3647</v>
      </c>
      <c r="C674" s="4" t="s">
        <v>722</v>
      </c>
      <c r="D674" s="4" t="s">
        <v>54</v>
      </c>
      <c r="E674" s="4" t="s">
        <v>42</v>
      </c>
      <c r="F674" s="4" t="s">
        <v>1849</v>
      </c>
      <c r="G674" s="4" t="s">
        <v>3648</v>
      </c>
      <c r="H674" s="4" t="s">
        <v>3648</v>
      </c>
      <c r="I674" s="4">
        <v>72017</v>
      </c>
      <c r="J674" s="4">
        <v>47117</v>
      </c>
      <c r="K674" s="4">
        <v>0.65424830248413601</v>
      </c>
      <c r="L674" s="6">
        <f t="shared" si="11"/>
        <v>65.424830248413599</v>
      </c>
      <c r="M674" s="4" t="s">
        <v>26</v>
      </c>
      <c r="N674" s="4" t="s">
        <v>311</v>
      </c>
      <c r="O674" s="4" t="s">
        <v>44</v>
      </c>
    </row>
    <row r="675" spans="1:15" ht="24" x14ac:dyDescent="0.25">
      <c r="A675" s="4" t="s">
        <v>3649</v>
      </c>
      <c r="B675" s="4" t="s">
        <v>3650</v>
      </c>
      <c r="C675" s="4" t="s">
        <v>40</v>
      </c>
      <c r="D675" s="4" t="s">
        <v>3651</v>
      </c>
      <c r="E675" s="4" t="s">
        <v>42</v>
      </c>
      <c r="F675" s="4" t="s">
        <v>1849</v>
      </c>
      <c r="G675" s="4" t="s">
        <v>632</v>
      </c>
      <c r="H675" s="4" t="s">
        <v>632</v>
      </c>
      <c r="I675" s="4">
        <v>447</v>
      </c>
      <c r="J675" s="4">
        <v>292</v>
      </c>
      <c r="K675" s="4">
        <v>0.65324384787472001</v>
      </c>
      <c r="L675" s="6">
        <f t="shared" si="11"/>
        <v>65.324384787471999</v>
      </c>
      <c r="M675" s="4" t="s">
        <v>44</v>
      </c>
      <c r="N675" s="4" t="s">
        <v>311</v>
      </c>
      <c r="O675" s="4" t="s">
        <v>71</v>
      </c>
    </row>
    <row r="676" spans="1:15" ht="24" x14ac:dyDescent="0.25">
      <c r="A676" s="4" t="s">
        <v>3652</v>
      </c>
      <c r="B676" s="4" t="s">
        <v>3653</v>
      </c>
      <c r="C676" s="4" t="s">
        <v>113</v>
      </c>
      <c r="D676" s="4" t="s">
        <v>756</v>
      </c>
      <c r="E676" s="4" t="s">
        <v>76</v>
      </c>
      <c r="F676" s="4" t="s">
        <v>1849</v>
      </c>
      <c r="G676" s="4" t="s">
        <v>3654</v>
      </c>
      <c r="H676" s="4" t="s">
        <v>3654</v>
      </c>
      <c r="I676" s="4">
        <v>3570</v>
      </c>
      <c r="J676" s="4">
        <v>2320</v>
      </c>
      <c r="K676" s="4">
        <v>0.64985994397759095</v>
      </c>
      <c r="L676" s="6">
        <f t="shared" si="11"/>
        <v>64.9859943977591</v>
      </c>
      <c r="M676" s="4" t="s">
        <v>26</v>
      </c>
      <c r="N676" s="4" t="s">
        <v>311</v>
      </c>
      <c r="O676" s="4" t="s">
        <v>44</v>
      </c>
    </row>
    <row r="677" spans="1:15" ht="24" x14ac:dyDescent="0.25">
      <c r="A677" s="4" t="s">
        <v>3655</v>
      </c>
      <c r="B677" s="4" t="s">
        <v>2963</v>
      </c>
      <c r="C677" s="4" t="s">
        <v>31</v>
      </c>
      <c r="D677" s="4" t="s">
        <v>32</v>
      </c>
      <c r="E677" s="4" t="s">
        <v>23</v>
      </c>
      <c r="F677" s="4" t="s">
        <v>1849</v>
      </c>
      <c r="G677" s="4" t="s">
        <v>485</v>
      </c>
      <c r="H677" s="4" t="s">
        <v>485</v>
      </c>
      <c r="I677" s="4">
        <v>570</v>
      </c>
      <c r="J677" s="4">
        <v>370</v>
      </c>
      <c r="K677" s="4">
        <v>0.64912280701754399</v>
      </c>
      <c r="L677" s="6">
        <f t="shared" si="11"/>
        <v>64.912280701754398</v>
      </c>
      <c r="M677" s="4" t="s">
        <v>26</v>
      </c>
      <c r="N677" s="4" t="s">
        <v>311</v>
      </c>
      <c r="O677" s="4" t="s">
        <v>44</v>
      </c>
    </row>
    <row r="678" spans="1:15" ht="24" x14ac:dyDescent="0.25">
      <c r="A678" s="4" t="s">
        <v>3656</v>
      </c>
      <c r="B678" s="4" t="s">
        <v>3417</v>
      </c>
      <c r="C678" s="4" t="s">
        <v>1871</v>
      </c>
      <c r="D678" s="4" t="s">
        <v>3657</v>
      </c>
      <c r="E678" s="4" t="s">
        <v>55</v>
      </c>
      <c r="F678" s="4" t="s">
        <v>1849</v>
      </c>
      <c r="G678" s="4" t="s">
        <v>3658</v>
      </c>
      <c r="H678" s="4" t="s">
        <v>3658</v>
      </c>
      <c r="I678" s="4">
        <v>17100</v>
      </c>
      <c r="J678" s="4">
        <v>11100</v>
      </c>
      <c r="K678" s="4">
        <v>0.64912280701754399</v>
      </c>
      <c r="L678" s="6">
        <f t="shared" si="11"/>
        <v>64.912280701754398</v>
      </c>
      <c r="M678" s="4" t="s">
        <v>26</v>
      </c>
      <c r="N678" s="4" t="s">
        <v>311</v>
      </c>
      <c r="O678" s="4" t="s">
        <v>44</v>
      </c>
    </row>
    <row r="679" spans="1:15" ht="36" x14ac:dyDescent="0.25">
      <c r="A679" s="4" t="s">
        <v>3659</v>
      </c>
      <c r="B679" s="4" t="s">
        <v>3660</v>
      </c>
      <c r="C679" s="4" t="s">
        <v>656</v>
      </c>
      <c r="D679" s="4" t="s">
        <v>887</v>
      </c>
      <c r="E679" s="4" t="s">
        <v>76</v>
      </c>
      <c r="F679" s="4" t="s">
        <v>1849</v>
      </c>
      <c r="G679" s="4" t="s">
        <v>894</v>
      </c>
      <c r="H679" s="4" t="s">
        <v>894</v>
      </c>
      <c r="I679" s="4">
        <v>578</v>
      </c>
      <c r="J679" s="4">
        <v>375</v>
      </c>
      <c r="K679" s="4">
        <v>0.64878892733563998</v>
      </c>
      <c r="L679" s="6">
        <f t="shared" si="11"/>
        <v>64.878892733564001</v>
      </c>
      <c r="M679" s="4" t="s">
        <v>26</v>
      </c>
      <c r="N679" s="4" t="s">
        <v>311</v>
      </c>
      <c r="O679" s="4" t="s">
        <v>44</v>
      </c>
    </row>
    <row r="680" spans="1:15" ht="36" x14ac:dyDescent="0.25">
      <c r="A680" s="4" t="s">
        <v>3661</v>
      </c>
      <c r="B680" s="4" t="s">
        <v>3662</v>
      </c>
      <c r="C680" s="4" t="s">
        <v>36</v>
      </c>
      <c r="D680" s="4" t="s">
        <v>66</v>
      </c>
      <c r="E680" s="4" t="s">
        <v>76</v>
      </c>
      <c r="F680" s="4" t="s">
        <v>1849</v>
      </c>
      <c r="G680" s="4" t="s">
        <v>3663</v>
      </c>
      <c r="H680" s="4" t="s">
        <v>3663</v>
      </c>
      <c r="I680" s="4">
        <v>5587</v>
      </c>
      <c r="J680" s="4">
        <v>3623</v>
      </c>
      <c r="K680" s="4">
        <v>0.648469661714695</v>
      </c>
      <c r="L680" s="6">
        <f t="shared" si="11"/>
        <v>64.846966171469504</v>
      </c>
      <c r="M680" s="4" t="s">
        <v>26</v>
      </c>
      <c r="N680" s="4" t="s">
        <v>311</v>
      </c>
      <c r="O680" s="4" t="s">
        <v>44</v>
      </c>
    </row>
    <row r="681" spans="1:15" ht="24" x14ac:dyDescent="0.25">
      <c r="A681" s="4" t="s">
        <v>3664</v>
      </c>
      <c r="B681" s="4" t="s">
        <v>3665</v>
      </c>
      <c r="C681" s="4" t="s">
        <v>36</v>
      </c>
      <c r="D681" s="4" t="s">
        <v>3666</v>
      </c>
      <c r="E681" s="4" t="s">
        <v>42</v>
      </c>
      <c r="F681" s="4" t="s">
        <v>1849</v>
      </c>
      <c r="G681" s="4" t="s">
        <v>698</v>
      </c>
      <c r="H681" s="4" t="s">
        <v>698</v>
      </c>
      <c r="I681" s="4">
        <v>720</v>
      </c>
      <c r="J681" s="4">
        <v>465</v>
      </c>
      <c r="K681" s="4">
        <v>0.64583333333333304</v>
      </c>
      <c r="L681" s="6">
        <f t="shared" si="11"/>
        <v>64.5833333333333</v>
      </c>
      <c r="M681" s="4" t="s">
        <v>26</v>
      </c>
      <c r="N681" s="4" t="s">
        <v>311</v>
      </c>
      <c r="O681" s="4" t="s">
        <v>44</v>
      </c>
    </row>
    <row r="682" spans="1:15" ht="36" x14ac:dyDescent="0.25">
      <c r="A682" s="4" t="s">
        <v>3667</v>
      </c>
      <c r="B682" s="4" t="s">
        <v>3668</v>
      </c>
      <c r="C682" s="4" t="s">
        <v>36</v>
      </c>
      <c r="D682" s="4" t="s">
        <v>324</v>
      </c>
      <c r="E682" s="4" t="s">
        <v>76</v>
      </c>
      <c r="F682" s="4" t="s">
        <v>1849</v>
      </c>
      <c r="G682" s="4" t="s">
        <v>3669</v>
      </c>
      <c r="H682" s="4" t="s">
        <v>3669</v>
      </c>
      <c r="I682" s="4">
        <v>310</v>
      </c>
      <c r="J682" s="4">
        <v>200</v>
      </c>
      <c r="K682" s="4">
        <v>0.64516129032258096</v>
      </c>
      <c r="L682" s="6">
        <f t="shared" si="11"/>
        <v>64.516129032258092</v>
      </c>
      <c r="M682" s="4" t="s">
        <v>26</v>
      </c>
      <c r="N682" s="4" t="s">
        <v>311</v>
      </c>
      <c r="O682" s="4" t="s">
        <v>44</v>
      </c>
    </row>
    <row r="683" spans="1:15" ht="24" x14ac:dyDescent="0.25">
      <c r="A683" s="4" t="s">
        <v>3670</v>
      </c>
      <c r="B683" s="4" t="s">
        <v>1199</v>
      </c>
      <c r="C683" s="4" t="s">
        <v>36</v>
      </c>
      <c r="D683" s="4" t="s">
        <v>212</v>
      </c>
      <c r="E683" s="4" t="s">
        <v>42</v>
      </c>
      <c r="F683" s="4" t="s">
        <v>1849</v>
      </c>
      <c r="G683" s="4" t="s">
        <v>632</v>
      </c>
      <c r="H683" s="4" t="s">
        <v>632</v>
      </c>
      <c r="I683" s="4">
        <v>620</v>
      </c>
      <c r="J683" s="4">
        <v>400</v>
      </c>
      <c r="K683" s="4">
        <v>0.64516129032258096</v>
      </c>
      <c r="L683" s="6">
        <f t="shared" si="11"/>
        <v>64.516129032258092</v>
      </c>
      <c r="M683" s="4" t="s">
        <v>44</v>
      </c>
      <c r="N683" s="4" t="s">
        <v>311</v>
      </c>
      <c r="O683" s="4" t="s">
        <v>71</v>
      </c>
    </row>
    <row r="684" spans="1:15" ht="24" x14ac:dyDescent="0.25">
      <c r="A684" s="4" t="s">
        <v>3671</v>
      </c>
      <c r="B684" s="4" t="s">
        <v>3457</v>
      </c>
      <c r="C684" s="4" t="s">
        <v>121</v>
      </c>
      <c r="D684" s="4" t="s">
        <v>527</v>
      </c>
      <c r="E684" s="4" t="s">
        <v>89</v>
      </c>
      <c r="F684" s="4" t="s">
        <v>1849</v>
      </c>
      <c r="G684" s="4" t="s">
        <v>698</v>
      </c>
      <c r="H684" s="4" t="s">
        <v>698</v>
      </c>
      <c r="I684" s="4">
        <v>5212</v>
      </c>
      <c r="J684" s="4">
        <v>3362</v>
      </c>
      <c r="K684" s="4">
        <v>0.64504988488104398</v>
      </c>
      <c r="L684" s="6">
        <f t="shared" si="11"/>
        <v>64.504988488104402</v>
      </c>
      <c r="M684" s="4" t="s">
        <v>26</v>
      </c>
      <c r="N684" s="4" t="s">
        <v>311</v>
      </c>
      <c r="O684" s="4" t="s">
        <v>44</v>
      </c>
    </row>
    <row r="685" spans="1:15" ht="24" x14ac:dyDescent="0.25">
      <c r="A685" s="4" t="s">
        <v>3672</v>
      </c>
      <c r="B685" s="4" t="s">
        <v>3673</v>
      </c>
      <c r="C685" s="4" t="s">
        <v>58</v>
      </c>
      <c r="D685" s="4" t="s">
        <v>101</v>
      </c>
      <c r="E685" s="4" t="s">
        <v>55</v>
      </c>
      <c r="F685" s="4" t="s">
        <v>1849</v>
      </c>
      <c r="G685" s="4" t="s">
        <v>473</v>
      </c>
      <c r="H685" s="4" t="s">
        <v>473</v>
      </c>
      <c r="I685" s="4">
        <v>4930</v>
      </c>
      <c r="J685" s="4">
        <v>3180</v>
      </c>
      <c r="K685" s="4">
        <v>0.64503042596348903</v>
      </c>
      <c r="L685" s="6">
        <f t="shared" si="11"/>
        <v>64.503042596348905</v>
      </c>
      <c r="M685" s="4" t="s">
        <v>26</v>
      </c>
      <c r="N685" s="4" t="s">
        <v>311</v>
      </c>
      <c r="O685" s="4" t="s">
        <v>44</v>
      </c>
    </row>
    <row r="686" spans="1:15" ht="36" x14ac:dyDescent="0.25">
      <c r="A686" s="4" t="s">
        <v>3674</v>
      </c>
      <c r="B686" s="4" t="s">
        <v>3675</v>
      </c>
      <c r="C686" s="4" t="s">
        <v>21</v>
      </c>
      <c r="D686" s="4" t="s">
        <v>101</v>
      </c>
      <c r="E686" s="4" t="s">
        <v>23</v>
      </c>
      <c r="F686" s="4" t="s">
        <v>1849</v>
      </c>
      <c r="G686" s="4" t="s">
        <v>353</v>
      </c>
      <c r="H686" s="4" t="s">
        <v>353</v>
      </c>
      <c r="I686" s="4">
        <v>3380</v>
      </c>
      <c r="J686" s="4">
        <v>2180</v>
      </c>
      <c r="K686" s="4">
        <v>0.64497041420118295</v>
      </c>
      <c r="L686" s="6">
        <f t="shared" si="11"/>
        <v>64.497041420118293</v>
      </c>
      <c r="M686" s="4" t="s">
        <v>26</v>
      </c>
      <c r="N686" s="4" t="s">
        <v>311</v>
      </c>
      <c r="O686" s="4" t="s">
        <v>44</v>
      </c>
    </row>
    <row r="687" spans="1:15" ht="36" x14ac:dyDescent="0.25">
      <c r="A687" s="4" t="s">
        <v>3676</v>
      </c>
      <c r="B687" s="4" t="s">
        <v>3677</v>
      </c>
      <c r="C687" s="4" t="s">
        <v>40</v>
      </c>
      <c r="D687" s="4" t="s">
        <v>54</v>
      </c>
      <c r="E687" s="4" t="s">
        <v>23</v>
      </c>
      <c r="F687" s="4" t="s">
        <v>1849</v>
      </c>
      <c r="G687" s="4" t="s">
        <v>587</v>
      </c>
      <c r="H687" s="4" t="s">
        <v>587</v>
      </c>
      <c r="I687" s="4">
        <v>11107</v>
      </c>
      <c r="J687" s="4">
        <v>7162</v>
      </c>
      <c r="K687" s="4">
        <v>0.64481858287566396</v>
      </c>
      <c r="L687" s="6">
        <f t="shared" si="11"/>
        <v>64.481858287566396</v>
      </c>
      <c r="M687" s="4" t="s">
        <v>44</v>
      </c>
      <c r="N687" s="4" t="s">
        <v>311</v>
      </c>
      <c r="O687" s="4" t="s">
        <v>71</v>
      </c>
    </row>
    <row r="688" spans="1:15" ht="48" x14ac:dyDescent="0.25">
      <c r="A688" s="4" t="s">
        <v>3678</v>
      </c>
      <c r="B688" s="4" t="s">
        <v>3679</v>
      </c>
      <c r="C688" s="4" t="s">
        <v>36</v>
      </c>
      <c r="D688" s="4" t="s">
        <v>3680</v>
      </c>
      <c r="E688" s="4" t="s">
        <v>76</v>
      </c>
      <c r="F688" s="4" t="s">
        <v>1849</v>
      </c>
      <c r="G688" s="4" t="s">
        <v>3681</v>
      </c>
      <c r="H688" s="4" t="s">
        <v>3682</v>
      </c>
      <c r="I688" s="4">
        <v>38815</v>
      </c>
      <c r="J688" s="4">
        <v>25005</v>
      </c>
      <c r="K688" s="4">
        <v>0.64420971273992</v>
      </c>
      <c r="L688" s="6">
        <f t="shared" si="11"/>
        <v>64.420971273991995</v>
      </c>
      <c r="M688" s="4" t="s">
        <v>26</v>
      </c>
      <c r="N688" s="4" t="s">
        <v>311</v>
      </c>
      <c r="O688" s="4" t="s">
        <v>44</v>
      </c>
    </row>
    <row r="689" spans="1:15" ht="36" x14ac:dyDescent="0.25">
      <c r="A689" s="4" t="s">
        <v>3683</v>
      </c>
      <c r="B689" s="4" t="s">
        <v>2622</v>
      </c>
      <c r="C689" s="4" t="s">
        <v>138</v>
      </c>
      <c r="D689" s="4" t="s">
        <v>41</v>
      </c>
      <c r="E689" s="4" t="s">
        <v>23</v>
      </c>
      <c r="F689" s="4" t="s">
        <v>1849</v>
      </c>
      <c r="G689" s="4" t="s">
        <v>25</v>
      </c>
      <c r="H689" s="4" t="s">
        <v>25</v>
      </c>
      <c r="I689" s="4">
        <v>2969</v>
      </c>
      <c r="J689" s="4">
        <v>1908</v>
      </c>
      <c r="K689" s="4">
        <v>0.64264061973728503</v>
      </c>
      <c r="L689" s="6">
        <f t="shared" si="11"/>
        <v>64.264061973728502</v>
      </c>
      <c r="M689" s="4" t="s">
        <v>26</v>
      </c>
      <c r="N689" s="4" t="s">
        <v>311</v>
      </c>
      <c r="O689" s="4" t="s">
        <v>44</v>
      </c>
    </row>
    <row r="690" spans="1:15" ht="36" x14ac:dyDescent="0.25">
      <c r="A690" s="4" t="s">
        <v>3684</v>
      </c>
      <c r="B690" s="4" t="s">
        <v>3685</v>
      </c>
      <c r="C690" s="4" t="s">
        <v>82</v>
      </c>
      <c r="D690" s="4" t="s">
        <v>3686</v>
      </c>
      <c r="E690" s="4" t="s">
        <v>55</v>
      </c>
      <c r="F690" s="4" t="s">
        <v>1849</v>
      </c>
      <c r="G690" s="4" t="s">
        <v>2902</v>
      </c>
      <c r="H690" s="4" t="s">
        <v>2902</v>
      </c>
      <c r="I690" s="4">
        <v>3970</v>
      </c>
      <c r="J690" s="4">
        <v>2550</v>
      </c>
      <c r="K690" s="4">
        <v>0.64231738035264496</v>
      </c>
      <c r="L690" s="6">
        <f t="shared" si="11"/>
        <v>64.231738035264499</v>
      </c>
      <c r="M690" s="4" t="s">
        <v>26</v>
      </c>
      <c r="N690" s="4" t="s">
        <v>311</v>
      </c>
      <c r="O690" s="4" t="s">
        <v>44</v>
      </c>
    </row>
    <row r="691" spans="1:15" ht="48" x14ac:dyDescent="0.25">
      <c r="A691" s="4" t="s">
        <v>3687</v>
      </c>
      <c r="B691" s="4" t="s">
        <v>3688</v>
      </c>
      <c r="C691" s="4" t="s">
        <v>87</v>
      </c>
      <c r="D691" s="4" t="s">
        <v>3013</v>
      </c>
      <c r="E691" s="4" t="s">
        <v>55</v>
      </c>
      <c r="F691" s="4" t="s">
        <v>1849</v>
      </c>
      <c r="G691" s="4" t="s">
        <v>3689</v>
      </c>
      <c r="H691" s="4" t="s">
        <v>3282</v>
      </c>
      <c r="I691" s="4">
        <v>8200</v>
      </c>
      <c r="J691" s="4">
        <v>5260</v>
      </c>
      <c r="K691" s="4">
        <v>0.64146341463414602</v>
      </c>
      <c r="L691" s="6">
        <f t="shared" si="11"/>
        <v>64.146341463414601</v>
      </c>
      <c r="M691" s="4" t="s">
        <v>26</v>
      </c>
      <c r="N691" s="4" t="s">
        <v>311</v>
      </c>
      <c r="O691" s="4" t="s">
        <v>44</v>
      </c>
    </row>
    <row r="692" spans="1:15" ht="36" x14ac:dyDescent="0.25">
      <c r="A692" s="4" t="s">
        <v>3690</v>
      </c>
      <c r="B692" s="4" t="s">
        <v>2579</v>
      </c>
      <c r="C692" s="4" t="s">
        <v>36</v>
      </c>
      <c r="D692" s="4" t="s">
        <v>22</v>
      </c>
      <c r="E692" s="4" t="s">
        <v>42</v>
      </c>
      <c r="F692" s="4" t="s">
        <v>1849</v>
      </c>
      <c r="G692" s="4" t="s">
        <v>1255</v>
      </c>
      <c r="H692" s="4" t="s">
        <v>1255</v>
      </c>
      <c r="I692" s="4">
        <v>18717</v>
      </c>
      <c r="J692" s="4">
        <v>11974</v>
      </c>
      <c r="K692" s="4">
        <v>0.63973927445637702</v>
      </c>
      <c r="L692" s="6">
        <f t="shared" si="11"/>
        <v>63.973927445637699</v>
      </c>
      <c r="M692" s="4" t="s">
        <v>26</v>
      </c>
      <c r="N692" s="4" t="s">
        <v>311</v>
      </c>
      <c r="O692" s="4" t="s">
        <v>44</v>
      </c>
    </row>
    <row r="693" spans="1:15" ht="36" x14ac:dyDescent="0.25">
      <c r="A693" s="4" t="s">
        <v>3691</v>
      </c>
      <c r="B693" s="4" t="s">
        <v>1695</v>
      </c>
      <c r="C693" s="4" t="s">
        <v>36</v>
      </c>
      <c r="D693" s="4" t="s">
        <v>216</v>
      </c>
      <c r="E693" s="4" t="s">
        <v>76</v>
      </c>
      <c r="F693" s="4" t="s">
        <v>1849</v>
      </c>
      <c r="G693" s="4" t="s">
        <v>590</v>
      </c>
      <c r="H693" s="4" t="s">
        <v>590</v>
      </c>
      <c r="I693" s="4">
        <v>965</v>
      </c>
      <c r="J693" s="4">
        <v>615</v>
      </c>
      <c r="K693" s="4">
        <v>0.637305699481865</v>
      </c>
      <c r="L693" s="6">
        <f t="shared" si="11"/>
        <v>63.730569948186499</v>
      </c>
      <c r="M693" s="4" t="s">
        <v>26</v>
      </c>
      <c r="N693" s="4" t="s">
        <v>311</v>
      </c>
      <c r="O693" s="4" t="s">
        <v>44</v>
      </c>
    </row>
    <row r="694" spans="1:15" ht="24" x14ac:dyDescent="0.25">
      <c r="A694" s="4" t="s">
        <v>3692</v>
      </c>
      <c r="B694" s="4" t="s">
        <v>3693</v>
      </c>
      <c r="C694" s="4" t="s">
        <v>36</v>
      </c>
      <c r="D694" s="4" t="s">
        <v>1043</v>
      </c>
      <c r="E694" s="4" t="s">
        <v>23</v>
      </c>
      <c r="F694" s="4" t="s">
        <v>1849</v>
      </c>
      <c r="G694" s="4" t="s">
        <v>3694</v>
      </c>
      <c r="H694" s="4" t="s">
        <v>3694</v>
      </c>
      <c r="I694" s="4">
        <v>8150</v>
      </c>
      <c r="J694" s="4">
        <v>5190</v>
      </c>
      <c r="K694" s="4">
        <v>0.63680981595092001</v>
      </c>
      <c r="L694" s="6">
        <f t="shared" si="11"/>
        <v>63.680981595092</v>
      </c>
      <c r="M694" s="4" t="s">
        <v>26</v>
      </c>
      <c r="N694" s="4" t="s">
        <v>311</v>
      </c>
      <c r="O694" s="4" t="s">
        <v>44</v>
      </c>
    </row>
    <row r="695" spans="1:15" ht="36" x14ac:dyDescent="0.25">
      <c r="A695" s="4" t="s">
        <v>3695</v>
      </c>
      <c r="B695" s="4" t="s">
        <v>3696</v>
      </c>
      <c r="C695" s="4" t="s">
        <v>3697</v>
      </c>
      <c r="D695" s="4" t="s">
        <v>3454</v>
      </c>
      <c r="E695" s="4" t="s">
        <v>23</v>
      </c>
      <c r="F695" s="4" t="s">
        <v>1849</v>
      </c>
      <c r="G695" s="4" t="s">
        <v>3630</v>
      </c>
      <c r="H695" s="4" t="s">
        <v>3630</v>
      </c>
      <c r="I695" s="4">
        <v>1100</v>
      </c>
      <c r="J695" s="4">
        <v>700</v>
      </c>
      <c r="K695" s="4">
        <v>0.63636363636363602</v>
      </c>
      <c r="L695" s="6">
        <f t="shared" si="11"/>
        <v>63.636363636363605</v>
      </c>
      <c r="M695" s="4" t="s">
        <v>26</v>
      </c>
      <c r="N695" s="4" t="s">
        <v>311</v>
      </c>
      <c r="O695" s="4" t="s">
        <v>44</v>
      </c>
    </row>
    <row r="696" spans="1:15" ht="24" x14ac:dyDescent="0.25">
      <c r="A696" s="4" t="s">
        <v>3698</v>
      </c>
      <c r="B696" s="4" t="s">
        <v>3699</v>
      </c>
      <c r="C696" s="4" t="s">
        <v>36</v>
      </c>
      <c r="D696" s="4" t="s">
        <v>41</v>
      </c>
      <c r="E696" s="4" t="s">
        <v>23</v>
      </c>
      <c r="F696" s="4" t="s">
        <v>1849</v>
      </c>
      <c r="G696" s="4" t="s">
        <v>2767</v>
      </c>
      <c r="H696" s="4" t="s">
        <v>2767</v>
      </c>
      <c r="I696" s="4">
        <v>550</v>
      </c>
      <c r="J696" s="4">
        <v>350</v>
      </c>
      <c r="K696" s="4">
        <v>0.63636363636363602</v>
      </c>
      <c r="L696" s="6">
        <f t="shared" si="11"/>
        <v>63.636363636363605</v>
      </c>
      <c r="M696" s="4" t="s">
        <v>26</v>
      </c>
      <c r="N696" s="4" t="s">
        <v>311</v>
      </c>
      <c r="O696" s="4" t="s">
        <v>44</v>
      </c>
    </row>
    <row r="697" spans="1:15" ht="36" x14ac:dyDescent="0.25">
      <c r="A697" s="4" t="s">
        <v>3700</v>
      </c>
      <c r="B697" s="4" t="s">
        <v>3701</v>
      </c>
      <c r="C697" s="4" t="s">
        <v>21</v>
      </c>
      <c r="D697" s="4" t="s">
        <v>22</v>
      </c>
      <c r="E697" s="4" t="s">
        <v>23</v>
      </c>
      <c r="F697" s="4" t="s">
        <v>1849</v>
      </c>
      <c r="G697" s="4" t="s">
        <v>3702</v>
      </c>
      <c r="H697" s="4" t="s">
        <v>3702</v>
      </c>
      <c r="I697" s="4">
        <v>2190</v>
      </c>
      <c r="J697" s="4">
        <v>1390</v>
      </c>
      <c r="K697" s="4">
        <v>0.63470319634703198</v>
      </c>
      <c r="L697" s="6">
        <f t="shared" si="11"/>
        <v>63.470319634703202</v>
      </c>
      <c r="M697" s="4" t="s">
        <v>26</v>
      </c>
      <c r="N697" s="4" t="s">
        <v>311</v>
      </c>
      <c r="O697" s="4" t="s">
        <v>44</v>
      </c>
    </row>
    <row r="698" spans="1:15" ht="36" x14ac:dyDescent="0.25">
      <c r="A698" s="4" t="s">
        <v>3703</v>
      </c>
      <c r="B698" s="4" t="s">
        <v>3374</v>
      </c>
      <c r="C698" s="4" t="s">
        <v>36</v>
      </c>
      <c r="D698" s="4" t="s">
        <v>101</v>
      </c>
      <c r="E698" s="4" t="s">
        <v>76</v>
      </c>
      <c r="F698" s="4" t="s">
        <v>1849</v>
      </c>
      <c r="G698" s="4" t="s">
        <v>3154</v>
      </c>
      <c r="H698" s="4" t="s">
        <v>3154</v>
      </c>
      <c r="I698" s="4">
        <v>950</v>
      </c>
      <c r="J698" s="4">
        <v>600</v>
      </c>
      <c r="K698" s="4">
        <v>0.63157894736842102</v>
      </c>
      <c r="L698" s="6">
        <f t="shared" si="11"/>
        <v>63.157894736842103</v>
      </c>
      <c r="M698" s="4" t="s">
        <v>26</v>
      </c>
      <c r="N698" s="4" t="s">
        <v>311</v>
      </c>
      <c r="O698" s="4" t="s">
        <v>44</v>
      </c>
    </row>
    <row r="699" spans="1:15" ht="36" x14ac:dyDescent="0.25">
      <c r="A699" s="4" t="s">
        <v>3704</v>
      </c>
      <c r="B699" s="4" t="s">
        <v>3705</v>
      </c>
      <c r="C699" s="4" t="s">
        <v>21</v>
      </c>
      <c r="D699" s="4" t="s">
        <v>62</v>
      </c>
      <c r="E699" s="4" t="s">
        <v>23</v>
      </c>
      <c r="F699" s="4" t="s">
        <v>1849</v>
      </c>
      <c r="G699" s="4" t="s">
        <v>3706</v>
      </c>
      <c r="H699" s="4" t="s">
        <v>3706</v>
      </c>
      <c r="I699" s="4">
        <v>190</v>
      </c>
      <c r="J699" s="4">
        <v>120</v>
      </c>
      <c r="K699" s="4">
        <v>0.63157894736842102</v>
      </c>
      <c r="L699" s="6">
        <f t="shared" si="11"/>
        <v>63.157894736842103</v>
      </c>
      <c r="M699" s="4" t="s">
        <v>26</v>
      </c>
      <c r="N699" s="4" t="s">
        <v>311</v>
      </c>
      <c r="O699" s="4" t="s">
        <v>44</v>
      </c>
    </row>
    <row r="700" spans="1:15" ht="24" x14ac:dyDescent="0.25">
      <c r="A700" s="4" t="s">
        <v>3707</v>
      </c>
      <c r="B700" s="4" t="s">
        <v>3708</v>
      </c>
      <c r="C700" s="4" t="s">
        <v>53</v>
      </c>
      <c r="D700" s="4" t="s">
        <v>54</v>
      </c>
      <c r="E700" s="4" t="s">
        <v>528</v>
      </c>
      <c r="F700" s="4" t="s">
        <v>1849</v>
      </c>
      <c r="G700" s="4" t="s">
        <v>936</v>
      </c>
      <c r="H700" s="4" t="s">
        <v>936</v>
      </c>
      <c r="I700" s="4">
        <v>950</v>
      </c>
      <c r="J700" s="4">
        <v>600</v>
      </c>
      <c r="K700" s="4">
        <v>0.63157894736842102</v>
      </c>
      <c r="L700" s="6">
        <f t="shared" si="11"/>
        <v>63.157894736842103</v>
      </c>
      <c r="M700" s="4" t="s">
        <v>26</v>
      </c>
      <c r="N700" s="4" t="s">
        <v>311</v>
      </c>
      <c r="O700" s="4" t="s">
        <v>44</v>
      </c>
    </row>
    <row r="701" spans="1:15" ht="36" x14ac:dyDescent="0.25">
      <c r="A701" s="4" t="s">
        <v>3709</v>
      </c>
      <c r="B701" s="4" t="s">
        <v>3710</v>
      </c>
      <c r="C701" s="4" t="s">
        <v>194</v>
      </c>
      <c r="D701" s="4" t="s">
        <v>3711</v>
      </c>
      <c r="E701" s="4" t="s">
        <v>42</v>
      </c>
      <c r="F701" s="4" t="s">
        <v>1849</v>
      </c>
      <c r="G701" s="4" t="s">
        <v>3712</v>
      </c>
      <c r="H701" s="4" t="s">
        <v>3712</v>
      </c>
      <c r="I701" s="4">
        <v>3810</v>
      </c>
      <c r="J701" s="4">
        <v>2400</v>
      </c>
      <c r="K701" s="4">
        <v>0.62992125984252001</v>
      </c>
      <c r="L701" s="6">
        <f t="shared" si="11"/>
        <v>62.992125984251999</v>
      </c>
      <c r="M701" s="4" t="s">
        <v>26</v>
      </c>
      <c r="N701" s="4" t="s">
        <v>311</v>
      </c>
      <c r="O701" s="4" t="s">
        <v>44</v>
      </c>
    </row>
    <row r="702" spans="1:15" ht="36" x14ac:dyDescent="0.25">
      <c r="A702" s="4" t="s">
        <v>3713</v>
      </c>
      <c r="B702" s="4" t="s">
        <v>3714</v>
      </c>
      <c r="C702" s="4" t="s">
        <v>555</v>
      </c>
      <c r="D702" s="4" t="s">
        <v>3715</v>
      </c>
      <c r="E702" s="4" t="s">
        <v>55</v>
      </c>
      <c r="F702" s="4" t="s">
        <v>1849</v>
      </c>
      <c r="G702" s="4" t="s">
        <v>2754</v>
      </c>
      <c r="H702" s="4" t="s">
        <v>2754</v>
      </c>
      <c r="I702" s="4">
        <v>5400</v>
      </c>
      <c r="J702" s="4">
        <v>3400</v>
      </c>
      <c r="K702" s="4">
        <v>0.62962962962962998</v>
      </c>
      <c r="L702" s="6">
        <f t="shared" si="11"/>
        <v>62.962962962962997</v>
      </c>
      <c r="M702" s="4" t="s">
        <v>26</v>
      </c>
      <c r="N702" s="4" t="s">
        <v>311</v>
      </c>
      <c r="O702" s="4" t="s">
        <v>44</v>
      </c>
    </row>
    <row r="703" spans="1:15" ht="24" x14ac:dyDescent="0.25">
      <c r="A703" s="4" t="s">
        <v>3716</v>
      </c>
      <c r="B703" s="4" t="s">
        <v>1935</v>
      </c>
      <c r="C703" s="4" t="s">
        <v>722</v>
      </c>
      <c r="D703" s="4" t="s">
        <v>156</v>
      </c>
      <c r="E703" s="4" t="s">
        <v>55</v>
      </c>
      <c r="F703" s="4" t="s">
        <v>1849</v>
      </c>
      <c r="G703" s="4" t="s">
        <v>791</v>
      </c>
      <c r="H703" s="4" t="s">
        <v>791</v>
      </c>
      <c r="I703" s="4">
        <v>10782</v>
      </c>
      <c r="J703" s="4">
        <v>6782</v>
      </c>
      <c r="K703" s="4">
        <v>0.62901131515488795</v>
      </c>
      <c r="L703" s="6">
        <f t="shared" si="11"/>
        <v>62.901131515488792</v>
      </c>
      <c r="M703" s="4" t="s">
        <v>26</v>
      </c>
      <c r="N703" s="7" t="s">
        <v>27</v>
      </c>
      <c r="O703" s="4" t="s">
        <v>28</v>
      </c>
    </row>
    <row r="704" spans="1:15" ht="24" x14ac:dyDescent="0.25">
      <c r="A704" s="4" t="s">
        <v>3717</v>
      </c>
      <c r="B704" s="4" t="s">
        <v>3718</v>
      </c>
      <c r="C704" s="4" t="s">
        <v>36</v>
      </c>
      <c r="D704" s="4" t="s">
        <v>3719</v>
      </c>
      <c r="E704" s="4" t="s">
        <v>42</v>
      </c>
      <c r="F704" s="4" t="s">
        <v>1849</v>
      </c>
      <c r="G704" s="4" t="s">
        <v>3720</v>
      </c>
      <c r="H704" s="4" t="s">
        <v>3720</v>
      </c>
      <c r="I704" s="4">
        <v>404</v>
      </c>
      <c r="J704" s="4">
        <v>254</v>
      </c>
      <c r="K704" s="4">
        <v>0.62871287128712905</v>
      </c>
      <c r="L704" s="6">
        <f t="shared" si="11"/>
        <v>62.871287128712908</v>
      </c>
      <c r="M704" s="4" t="s">
        <v>26</v>
      </c>
      <c r="N704" s="4" t="s">
        <v>311</v>
      </c>
      <c r="O704" s="4" t="s">
        <v>44</v>
      </c>
    </row>
    <row r="705" spans="1:15" ht="36" x14ac:dyDescent="0.25">
      <c r="A705" s="4" t="s">
        <v>3721</v>
      </c>
      <c r="B705" s="4" t="s">
        <v>3223</v>
      </c>
      <c r="C705" s="4" t="s">
        <v>138</v>
      </c>
      <c r="D705" s="4" t="s">
        <v>320</v>
      </c>
      <c r="E705" s="4" t="s">
        <v>380</v>
      </c>
      <c r="F705" s="4" t="s">
        <v>1849</v>
      </c>
      <c r="G705" s="4" t="s">
        <v>752</v>
      </c>
      <c r="H705" s="4" t="s">
        <v>752</v>
      </c>
      <c r="I705" s="4">
        <v>2770</v>
      </c>
      <c r="J705" s="4">
        <v>1740</v>
      </c>
      <c r="K705" s="4">
        <v>0.62815884476534301</v>
      </c>
      <c r="L705" s="6">
        <f t="shared" si="11"/>
        <v>62.815884476534301</v>
      </c>
      <c r="M705" s="4" t="s">
        <v>26</v>
      </c>
      <c r="N705" s="4" t="s">
        <v>311</v>
      </c>
      <c r="O705" s="4" t="s">
        <v>44</v>
      </c>
    </row>
    <row r="706" spans="1:15" ht="36" x14ac:dyDescent="0.25">
      <c r="A706" s="4" t="s">
        <v>3722</v>
      </c>
      <c r="B706" s="4" t="s">
        <v>3723</v>
      </c>
      <c r="C706" s="4" t="s">
        <v>121</v>
      </c>
      <c r="D706" s="4" t="s">
        <v>1114</v>
      </c>
      <c r="E706" s="4" t="s">
        <v>23</v>
      </c>
      <c r="F706" s="4" t="s">
        <v>1849</v>
      </c>
      <c r="G706" s="4" t="s">
        <v>499</v>
      </c>
      <c r="H706" s="4" t="s">
        <v>499</v>
      </c>
      <c r="I706" s="4">
        <v>9690</v>
      </c>
      <c r="J706" s="4">
        <v>6085</v>
      </c>
      <c r="K706" s="4">
        <v>0.62796697626418996</v>
      </c>
      <c r="L706" s="6">
        <f t="shared" si="11"/>
        <v>62.796697626418997</v>
      </c>
      <c r="M706" s="4" t="s">
        <v>26</v>
      </c>
      <c r="N706" s="4" t="s">
        <v>311</v>
      </c>
      <c r="O706" s="4" t="s">
        <v>44</v>
      </c>
    </row>
    <row r="707" spans="1:15" ht="24" x14ac:dyDescent="0.25">
      <c r="A707" s="4" t="s">
        <v>3724</v>
      </c>
      <c r="B707" s="4" t="s">
        <v>3725</v>
      </c>
      <c r="C707" s="4" t="s">
        <v>300</v>
      </c>
      <c r="D707" s="4" t="s">
        <v>3726</v>
      </c>
      <c r="E707" s="4" t="s">
        <v>76</v>
      </c>
      <c r="F707" s="4" t="s">
        <v>1849</v>
      </c>
      <c r="G707" s="4" t="s">
        <v>3176</v>
      </c>
      <c r="H707" s="4" t="s">
        <v>3176</v>
      </c>
      <c r="I707" s="4">
        <v>3860</v>
      </c>
      <c r="J707" s="4">
        <v>2420</v>
      </c>
      <c r="K707" s="4">
        <v>0.62694300518134705</v>
      </c>
      <c r="L707" s="6">
        <f t="shared" si="11"/>
        <v>62.694300518134703</v>
      </c>
      <c r="M707" s="4" t="s">
        <v>26</v>
      </c>
      <c r="N707" s="4" t="s">
        <v>311</v>
      </c>
      <c r="O707" s="4" t="s">
        <v>44</v>
      </c>
    </row>
    <row r="708" spans="1:15" ht="36" x14ac:dyDescent="0.25">
      <c r="A708" s="4" t="s">
        <v>3727</v>
      </c>
      <c r="B708" s="4" t="s">
        <v>3728</v>
      </c>
      <c r="C708" s="4" t="s">
        <v>36</v>
      </c>
      <c r="D708" s="4" t="s">
        <v>130</v>
      </c>
      <c r="E708" s="4" t="s">
        <v>23</v>
      </c>
      <c r="F708" s="4" t="s">
        <v>1849</v>
      </c>
      <c r="G708" s="4" t="s">
        <v>3729</v>
      </c>
      <c r="H708" s="4" t="s">
        <v>3729</v>
      </c>
      <c r="I708" s="4">
        <v>534</v>
      </c>
      <c r="J708" s="4">
        <v>334</v>
      </c>
      <c r="K708" s="4">
        <v>0.62546816479400702</v>
      </c>
      <c r="L708" s="6">
        <f t="shared" si="11"/>
        <v>62.546816479400704</v>
      </c>
      <c r="M708" s="4" t="s">
        <v>26</v>
      </c>
      <c r="N708" s="4" t="s">
        <v>311</v>
      </c>
      <c r="O708" s="4" t="s">
        <v>44</v>
      </c>
    </row>
    <row r="709" spans="1:15" ht="24" x14ac:dyDescent="0.25">
      <c r="A709" s="4" t="s">
        <v>3730</v>
      </c>
      <c r="B709" s="4" t="s">
        <v>3374</v>
      </c>
      <c r="C709" s="4" t="s">
        <v>36</v>
      </c>
      <c r="D709" s="4" t="s">
        <v>101</v>
      </c>
      <c r="E709" s="4" t="s">
        <v>76</v>
      </c>
      <c r="F709" s="4" t="s">
        <v>1849</v>
      </c>
      <c r="G709" s="4" t="s">
        <v>3731</v>
      </c>
      <c r="H709" s="4" t="s">
        <v>3731</v>
      </c>
      <c r="I709" s="4">
        <v>80</v>
      </c>
      <c r="J709" s="4">
        <v>50</v>
      </c>
      <c r="K709" s="4">
        <v>0.625</v>
      </c>
      <c r="L709" s="6">
        <f t="shared" ref="L709:L772" si="12">K709*100</f>
        <v>62.5</v>
      </c>
      <c r="M709" s="4" t="s">
        <v>44</v>
      </c>
      <c r="N709" s="4" t="s">
        <v>311</v>
      </c>
      <c r="O709" s="4" t="s">
        <v>71</v>
      </c>
    </row>
    <row r="710" spans="1:15" ht="24" x14ac:dyDescent="0.25">
      <c r="A710" s="4" t="s">
        <v>3732</v>
      </c>
      <c r="B710" s="4" t="s">
        <v>3733</v>
      </c>
      <c r="C710" s="4" t="s">
        <v>621</v>
      </c>
      <c r="D710" s="4" t="s">
        <v>2142</v>
      </c>
      <c r="E710" s="4" t="s">
        <v>23</v>
      </c>
      <c r="F710" s="4" t="s">
        <v>1849</v>
      </c>
      <c r="G710" s="4" t="s">
        <v>3734</v>
      </c>
      <c r="H710" s="4" t="s">
        <v>3734</v>
      </c>
      <c r="I710" s="4">
        <v>2880</v>
      </c>
      <c r="J710" s="4">
        <v>1800</v>
      </c>
      <c r="K710" s="4">
        <v>0.625</v>
      </c>
      <c r="L710" s="6">
        <f t="shared" si="12"/>
        <v>62.5</v>
      </c>
      <c r="M710" s="4" t="s">
        <v>26</v>
      </c>
      <c r="N710" s="4" t="s">
        <v>311</v>
      </c>
      <c r="O710" s="4" t="s">
        <v>44</v>
      </c>
    </row>
    <row r="711" spans="1:15" ht="36" x14ac:dyDescent="0.25">
      <c r="A711" s="4" t="s">
        <v>3735</v>
      </c>
      <c r="B711" s="4" t="s">
        <v>3736</v>
      </c>
      <c r="C711" s="4" t="s">
        <v>574</v>
      </c>
      <c r="D711" s="4" t="s">
        <v>815</v>
      </c>
      <c r="E711" s="4" t="s">
        <v>23</v>
      </c>
      <c r="F711" s="4" t="s">
        <v>1849</v>
      </c>
      <c r="G711" s="4" t="s">
        <v>3737</v>
      </c>
      <c r="H711" s="4" t="s">
        <v>3737</v>
      </c>
      <c r="I711" s="4">
        <v>960</v>
      </c>
      <c r="J711" s="4">
        <v>600</v>
      </c>
      <c r="K711" s="4">
        <v>0.625</v>
      </c>
      <c r="L711" s="6">
        <f t="shared" si="12"/>
        <v>62.5</v>
      </c>
      <c r="M711" s="4" t="s">
        <v>26</v>
      </c>
      <c r="N711" s="4" t="s">
        <v>311</v>
      </c>
      <c r="O711" s="4" t="s">
        <v>44</v>
      </c>
    </row>
    <row r="712" spans="1:15" ht="48" x14ac:dyDescent="0.25">
      <c r="A712" s="4" t="s">
        <v>3738</v>
      </c>
      <c r="B712" s="4" t="s">
        <v>3739</v>
      </c>
      <c r="C712" s="4" t="s">
        <v>21</v>
      </c>
      <c r="D712" s="4" t="s">
        <v>3740</v>
      </c>
      <c r="E712" s="4" t="s">
        <v>23</v>
      </c>
      <c r="F712" s="4" t="s">
        <v>1849</v>
      </c>
      <c r="G712" s="4" t="s">
        <v>3741</v>
      </c>
      <c r="H712" s="4" t="s">
        <v>3741</v>
      </c>
      <c r="I712" s="4">
        <v>6400</v>
      </c>
      <c r="J712" s="4">
        <v>4000</v>
      </c>
      <c r="K712" s="4">
        <v>0.625</v>
      </c>
      <c r="L712" s="6">
        <f t="shared" si="12"/>
        <v>62.5</v>
      </c>
      <c r="M712" s="4" t="s">
        <v>26</v>
      </c>
      <c r="N712" s="4" t="s">
        <v>311</v>
      </c>
      <c r="O712" s="4" t="s">
        <v>44</v>
      </c>
    </row>
    <row r="713" spans="1:15" ht="36" x14ac:dyDescent="0.25">
      <c r="A713" s="4" t="s">
        <v>3742</v>
      </c>
      <c r="B713" s="4" t="s">
        <v>3743</v>
      </c>
      <c r="C713" s="4" t="s">
        <v>58</v>
      </c>
      <c r="D713" s="4" t="s">
        <v>539</v>
      </c>
      <c r="E713" s="4" t="s">
        <v>42</v>
      </c>
      <c r="F713" s="4" t="s">
        <v>1849</v>
      </c>
      <c r="G713" s="4" t="s">
        <v>3744</v>
      </c>
      <c r="H713" s="4" t="s">
        <v>3744</v>
      </c>
      <c r="I713" s="4">
        <v>3200</v>
      </c>
      <c r="J713" s="4">
        <v>2000</v>
      </c>
      <c r="K713" s="4">
        <v>0.625</v>
      </c>
      <c r="L713" s="6">
        <f t="shared" si="12"/>
        <v>62.5</v>
      </c>
      <c r="M713" s="4" t="s">
        <v>26</v>
      </c>
      <c r="N713" s="7" t="s">
        <v>27</v>
      </c>
      <c r="O713" s="4" t="s">
        <v>28</v>
      </c>
    </row>
    <row r="714" spans="1:15" ht="36" x14ac:dyDescent="0.25">
      <c r="A714" s="4" t="s">
        <v>3745</v>
      </c>
      <c r="B714" s="4" t="s">
        <v>3746</v>
      </c>
      <c r="C714" s="4" t="s">
        <v>121</v>
      </c>
      <c r="D714" s="4" t="s">
        <v>3747</v>
      </c>
      <c r="E714" s="4" t="s">
        <v>23</v>
      </c>
      <c r="F714" s="4" t="s">
        <v>1849</v>
      </c>
      <c r="G714" s="4" t="s">
        <v>626</v>
      </c>
      <c r="H714" s="4" t="s">
        <v>626</v>
      </c>
      <c r="I714" s="4">
        <v>14100</v>
      </c>
      <c r="J714" s="4">
        <v>8780</v>
      </c>
      <c r="K714" s="4">
        <v>0.62269503546099303</v>
      </c>
      <c r="L714" s="6">
        <f t="shared" si="12"/>
        <v>62.269503546099301</v>
      </c>
      <c r="M714" s="4" t="s">
        <v>26</v>
      </c>
      <c r="N714" s="4" t="s">
        <v>311</v>
      </c>
      <c r="O714" s="4" t="s">
        <v>44</v>
      </c>
    </row>
    <row r="715" spans="1:15" ht="36" x14ac:dyDescent="0.25">
      <c r="A715" s="4" t="s">
        <v>3748</v>
      </c>
      <c r="B715" s="4" t="s">
        <v>3749</v>
      </c>
      <c r="C715" s="4" t="s">
        <v>36</v>
      </c>
      <c r="D715" s="4" t="s">
        <v>96</v>
      </c>
      <c r="E715" s="4" t="s">
        <v>76</v>
      </c>
      <c r="F715" s="4" t="s">
        <v>1849</v>
      </c>
      <c r="G715" s="4" t="s">
        <v>711</v>
      </c>
      <c r="H715" s="4" t="s">
        <v>711</v>
      </c>
      <c r="I715" s="4">
        <v>660</v>
      </c>
      <c r="J715" s="4">
        <v>410</v>
      </c>
      <c r="K715" s="4">
        <v>0.62121212121212099</v>
      </c>
      <c r="L715" s="6">
        <f t="shared" si="12"/>
        <v>62.121212121212096</v>
      </c>
      <c r="M715" s="4" t="s">
        <v>26</v>
      </c>
      <c r="N715" s="4" t="s">
        <v>311</v>
      </c>
      <c r="O715" s="4" t="s">
        <v>44</v>
      </c>
    </row>
    <row r="716" spans="1:15" ht="36" x14ac:dyDescent="0.25">
      <c r="A716" s="4" t="s">
        <v>3750</v>
      </c>
      <c r="B716" s="4" t="s">
        <v>3751</v>
      </c>
      <c r="C716" s="4" t="s">
        <v>574</v>
      </c>
      <c r="D716" s="4" t="s">
        <v>3752</v>
      </c>
      <c r="E716" s="4" t="s">
        <v>33</v>
      </c>
      <c r="F716" s="4" t="s">
        <v>1849</v>
      </c>
      <c r="G716" s="4" t="s">
        <v>3753</v>
      </c>
      <c r="H716" s="4" t="s">
        <v>3753</v>
      </c>
      <c r="I716" s="4">
        <v>2000</v>
      </c>
      <c r="J716" s="4">
        <v>1240</v>
      </c>
      <c r="K716" s="4">
        <v>0.62</v>
      </c>
      <c r="L716" s="6">
        <f t="shared" si="12"/>
        <v>62</v>
      </c>
      <c r="M716" s="4" t="s">
        <v>26</v>
      </c>
      <c r="N716" s="4" t="s">
        <v>311</v>
      </c>
      <c r="O716" s="4" t="s">
        <v>44</v>
      </c>
    </row>
    <row r="717" spans="1:15" ht="24" x14ac:dyDescent="0.25">
      <c r="A717" s="4" t="s">
        <v>3754</v>
      </c>
      <c r="B717" s="4" t="s">
        <v>1911</v>
      </c>
      <c r="C717" s="4" t="s">
        <v>1871</v>
      </c>
      <c r="D717" s="4" t="s">
        <v>41</v>
      </c>
      <c r="E717" s="4" t="s">
        <v>55</v>
      </c>
      <c r="F717" s="4" t="s">
        <v>1849</v>
      </c>
      <c r="G717" s="4" t="s">
        <v>1072</v>
      </c>
      <c r="H717" s="4" t="s">
        <v>1072</v>
      </c>
      <c r="I717" s="4">
        <v>1608</v>
      </c>
      <c r="J717" s="4">
        <v>996</v>
      </c>
      <c r="K717" s="4">
        <v>0.61940298507462699</v>
      </c>
      <c r="L717" s="6">
        <f t="shared" si="12"/>
        <v>61.9402985074627</v>
      </c>
      <c r="M717" s="4" t="s">
        <v>26</v>
      </c>
      <c r="N717" s="4" t="s">
        <v>311</v>
      </c>
      <c r="O717" s="4" t="s">
        <v>44</v>
      </c>
    </row>
    <row r="718" spans="1:15" ht="36" x14ac:dyDescent="0.25">
      <c r="A718" s="4" t="s">
        <v>3755</v>
      </c>
      <c r="B718" s="4" t="s">
        <v>2224</v>
      </c>
      <c r="C718" s="4" t="s">
        <v>87</v>
      </c>
      <c r="D718" s="4" t="s">
        <v>3756</v>
      </c>
      <c r="E718" s="4" t="s">
        <v>89</v>
      </c>
      <c r="F718" s="4" t="s">
        <v>1849</v>
      </c>
      <c r="G718" s="4" t="s">
        <v>499</v>
      </c>
      <c r="H718" s="4" t="s">
        <v>499</v>
      </c>
      <c r="I718" s="4">
        <v>1050</v>
      </c>
      <c r="J718" s="4">
        <v>650</v>
      </c>
      <c r="K718" s="4">
        <v>0.61904761904761896</v>
      </c>
      <c r="L718" s="6">
        <f t="shared" si="12"/>
        <v>61.904761904761898</v>
      </c>
      <c r="M718" s="4" t="s">
        <v>26</v>
      </c>
      <c r="N718" s="4" t="s">
        <v>311</v>
      </c>
      <c r="O718" s="4" t="s">
        <v>44</v>
      </c>
    </row>
    <row r="719" spans="1:15" ht="36" x14ac:dyDescent="0.25">
      <c r="A719" s="4" t="s">
        <v>3757</v>
      </c>
      <c r="B719" s="4" t="s">
        <v>2622</v>
      </c>
      <c r="C719" s="4" t="s">
        <v>138</v>
      </c>
      <c r="D719" s="4" t="s">
        <v>3758</v>
      </c>
      <c r="E719" s="4" t="s">
        <v>23</v>
      </c>
      <c r="F719" s="4" t="s">
        <v>1849</v>
      </c>
      <c r="G719" s="4" t="s">
        <v>25</v>
      </c>
      <c r="H719" s="4" t="s">
        <v>25</v>
      </c>
      <c r="I719" s="4">
        <v>130</v>
      </c>
      <c r="J719" s="4">
        <v>80</v>
      </c>
      <c r="K719" s="4">
        <v>0.61538461538461497</v>
      </c>
      <c r="L719" s="6">
        <f t="shared" si="12"/>
        <v>61.538461538461497</v>
      </c>
      <c r="M719" s="4" t="s">
        <v>26</v>
      </c>
      <c r="N719" s="4" t="s">
        <v>311</v>
      </c>
      <c r="O719" s="4" t="s">
        <v>44</v>
      </c>
    </row>
    <row r="720" spans="1:15" ht="24" x14ac:dyDescent="0.25">
      <c r="A720" s="4" t="s">
        <v>3759</v>
      </c>
      <c r="B720" s="4" t="s">
        <v>2042</v>
      </c>
      <c r="C720" s="4" t="s">
        <v>36</v>
      </c>
      <c r="D720" s="4" t="s">
        <v>212</v>
      </c>
      <c r="E720" s="4" t="s">
        <v>42</v>
      </c>
      <c r="F720" s="4" t="s">
        <v>1849</v>
      </c>
      <c r="G720" s="4" t="s">
        <v>608</v>
      </c>
      <c r="H720" s="4" t="s">
        <v>608</v>
      </c>
      <c r="I720" s="4">
        <v>590</v>
      </c>
      <c r="J720" s="4">
        <v>360</v>
      </c>
      <c r="K720" s="4">
        <v>0.61016949152542399</v>
      </c>
      <c r="L720" s="6">
        <f t="shared" si="12"/>
        <v>61.016949152542402</v>
      </c>
      <c r="M720" s="4" t="s">
        <v>44</v>
      </c>
      <c r="N720" s="4" t="s">
        <v>311</v>
      </c>
      <c r="O720" s="4" t="s">
        <v>71</v>
      </c>
    </row>
    <row r="721" spans="1:15" ht="24" x14ac:dyDescent="0.25">
      <c r="A721" s="4" t="s">
        <v>3760</v>
      </c>
      <c r="B721" s="4" t="s">
        <v>3761</v>
      </c>
      <c r="C721" s="4" t="s">
        <v>138</v>
      </c>
      <c r="D721" s="4" t="s">
        <v>1994</v>
      </c>
      <c r="E721" s="4" t="s">
        <v>380</v>
      </c>
      <c r="F721" s="4" t="s">
        <v>1849</v>
      </c>
      <c r="G721" s="4" t="s">
        <v>3483</v>
      </c>
      <c r="H721" s="4" t="s">
        <v>3483</v>
      </c>
      <c r="I721" s="4">
        <v>17428</v>
      </c>
      <c r="J721" s="4">
        <v>10628</v>
      </c>
      <c r="K721" s="4">
        <v>0.60982327289419302</v>
      </c>
      <c r="L721" s="6">
        <f t="shared" si="12"/>
        <v>60.982327289419302</v>
      </c>
      <c r="M721" s="4" t="s">
        <v>26</v>
      </c>
      <c r="N721" s="4" t="s">
        <v>311</v>
      </c>
      <c r="O721" s="4" t="s">
        <v>44</v>
      </c>
    </row>
    <row r="722" spans="1:15" ht="48" x14ac:dyDescent="0.25">
      <c r="A722" s="4" t="s">
        <v>3762</v>
      </c>
      <c r="B722" s="4" t="s">
        <v>3763</v>
      </c>
      <c r="C722" s="4" t="s">
        <v>58</v>
      </c>
      <c r="D722" s="4" t="s">
        <v>3764</v>
      </c>
      <c r="E722" s="4" t="s">
        <v>23</v>
      </c>
      <c r="F722" s="4" t="s">
        <v>1849</v>
      </c>
      <c r="G722" s="4" t="s">
        <v>3765</v>
      </c>
      <c r="H722" s="4" t="s">
        <v>3765</v>
      </c>
      <c r="I722" s="4">
        <v>4945</v>
      </c>
      <c r="J722" s="4">
        <v>3003</v>
      </c>
      <c r="K722" s="4">
        <v>0.60728008088978802</v>
      </c>
      <c r="L722" s="6">
        <f t="shared" si="12"/>
        <v>60.728008088978804</v>
      </c>
      <c r="M722" s="4" t="s">
        <v>26</v>
      </c>
      <c r="N722" s="7" t="s">
        <v>27</v>
      </c>
      <c r="O722" s="4" t="s">
        <v>28</v>
      </c>
    </row>
    <row r="723" spans="1:15" ht="24" x14ac:dyDescent="0.25">
      <c r="A723" s="4" t="s">
        <v>3766</v>
      </c>
      <c r="B723" s="4" t="s">
        <v>3767</v>
      </c>
      <c r="C723" s="4" t="s">
        <v>300</v>
      </c>
      <c r="D723" s="4" t="s">
        <v>41</v>
      </c>
      <c r="E723" s="4" t="s">
        <v>76</v>
      </c>
      <c r="F723" s="4" t="s">
        <v>1849</v>
      </c>
      <c r="G723" s="4" t="s">
        <v>3124</v>
      </c>
      <c r="H723" s="4" t="s">
        <v>3124</v>
      </c>
      <c r="I723" s="4">
        <v>7610</v>
      </c>
      <c r="J723" s="4">
        <v>4610</v>
      </c>
      <c r="K723" s="4">
        <v>0.60578186596583405</v>
      </c>
      <c r="L723" s="6">
        <f t="shared" si="12"/>
        <v>60.578186596583407</v>
      </c>
      <c r="M723" s="4" t="s">
        <v>26</v>
      </c>
      <c r="N723" s="4" t="s">
        <v>311</v>
      </c>
      <c r="O723" s="4" t="s">
        <v>44</v>
      </c>
    </row>
    <row r="724" spans="1:15" ht="36" x14ac:dyDescent="0.25">
      <c r="A724" s="4" t="s">
        <v>3768</v>
      </c>
      <c r="B724" s="4" t="s">
        <v>3769</v>
      </c>
      <c r="C724" s="4" t="s">
        <v>138</v>
      </c>
      <c r="D724" s="4" t="s">
        <v>986</v>
      </c>
      <c r="E724" s="4" t="s">
        <v>23</v>
      </c>
      <c r="F724" s="4" t="s">
        <v>1849</v>
      </c>
      <c r="G724" s="4" t="s">
        <v>865</v>
      </c>
      <c r="H724" s="4" t="s">
        <v>865</v>
      </c>
      <c r="I724" s="4">
        <v>5290</v>
      </c>
      <c r="J724" s="4">
        <v>3190</v>
      </c>
      <c r="K724" s="4">
        <v>0.60302457466918702</v>
      </c>
      <c r="L724" s="6">
        <f t="shared" si="12"/>
        <v>60.302457466918703</v>
      </c>
      <c r="M724" s="4" t="s">
        <v>26</v>
      </c>
      <c r="N724" s="4" t="s">
        <v>311</v>
      </c>
      <c r="O724" s="4" t="s">
        <v>44</v>
      </c>
    </row>
    <row r="725" spans="1:15" ht="36" x14ac:dyDescent="0.25">
      <c r="A725" s="4" t="s">
        <v>3770</v>
      </c>
      <c r="B725" s="4" t="s">
        <v>2355</v>
      </c>
      <c r="C725" s="4" t="s">
        <v>21</v>
      </c>
      <c r="D725" s="4" t="s">
        <v>173</v>
      </c>
      <c r="E725" s="4" t="s">
        <v>76</v>
      </c>
      <c r="F725" s="4" t="s">
        <v>1849</v>
      </c>
      <c r="G725" s="4" t="s">
        <v>1016</v>
      </c>
      <c r="H725" s="4" t="s">
        <v>1016</v>
      </c>
      <c r="I725" s="4">
        <v>2026</v>
      </c>
      <c r="J725" s="4">
        <v>1221</v>
      </c>
      <c r="K725" s="4">
        <v>0.60266535044422498</v>
      </c>
      <c r="L725" s="6">
        <f t="shared" si="12"/>
        <v>60.266535044422497</v>
      </c>
      <c r="M725" s="4" t="s">
        <v>26</v>
      </c>
      <c r="N725" s="4" t="s">
        <v>311</v>
      </c>
      <c r="O725" s="4" t="s">
        <v>44</v>
      </c>
    </row>
    <row r="726" spans="1:15" ht="24" x14ac:dyDescent="0.25">
      <c r="A726" s="4" t="s">
        <v>3771</v>
      </c>
      <c r="B726" s="4" t="s">
        <v>3772</v>
      </c>
      <c r="C726" s="4" t="s">
        <v>21</v>
      </c>
      <c r="D726" s="4" t="s">
        <v>3385</v>
      </c>
      <c r="E726" s="4" t="s">
        <v>23</v>
      </c>
      <c r="F726" s="4" t="s">
        <v>1849</v>
      </c>
      <c r="G726" s="4" t="s">
        <v>3773</v>
      </c>
      <c r="H726" s="4" t="s">
        <v>3773</v>
      </c>
      <c r="I726" s="4">
        <v>39806</v>
      </c>
      <c r="J726" s="4">
        <v>23956</v>
      </c>
      <c r="K726" s="4">
        <v>0.60181882128322395</v>
      </c>
      <c r="L726" s="6">
        <f t="shared" si="12"/>
        <v>60.181882128322393</v>
      </c>
      <c r="M726" s="4" t="s">
        <v>26</v>
      </c>
      <c r="N726" s="4" t="s">
        <v>311</v>
      </c>
      <c r="O726" s="4" t="s">
        <v>44</v>
      </c>
    </row>
    <row r="727" spans="1:15" ht="36" x14ac:dyDescent="0.25">
      <c r="A727" s="4" t="s">
        <v>3774</v>
      </c>
      <c r="B727" s="4" t="s">
        <v>3775</v>
      </c>
      <c r="C727" s="4" t="s">
        <v>121</v>
      </c>
      <c r="D727" s="4" t="s">
        <v>3776</v>
      </c>
      <c r="E727" s="4" t="s">
        <v>23</v>
      </c>
      <c r="F727" s="4" t="s">
        <v>1849</v>
      </c>
      <c r="G727" s="4" t="s">
        <v>3777</v>
      </c>
      <c r="H727" s="4" t="s">
        <v>3777</v>
      </c>
      <c r="I727" s="4">
        <v>1200</v>
      </c>
      <c r="J727" s="4">
        <v>720</v>
      </c>
      <c r="K727" s="4">
        <v>0.6</v>
      </c>
      <c r="L727" s="6">
        <f t="shared" si="12"/>
        <v>60</v>
      </c>
      <c r="M727" s="4" t="s">
        <v>44</v>
      </c>
      <c r="N727" s="4" t="s">
        <v>311</v>
      </c>
      <c r="O727" s="4" t="s">
        <v>71</v>
      </c>
    </row>
    <row r="728" spans="1:15" ht="36" x14ac:dyDescent="0.25">
      <c r="A728" s="4" t="s">
        <v>3778</v>
      </c>
      <c r="B728" s="4" t="s">
        <v>3779</v>
      </c>
      <c r="C728" s="4" t="s">
        <v>21</v>
      </c>
      <c r="D728" s="4" t="s">
        <v>3780</v>
      </c>
      <c r="E728" s="4" t="s">
        <v>23</v>
      </c>
      <c r="F728" s="4" t="s">
        <v>1849</v>
      </c>
      <c r="G728" s="4" t="s">
        <v>3781</v>
      </c>
      <c r="H728" s="4" t="s">
        <v>3781</v>
      </c>
      <c r="I728" s="4">
        <v>25</v>
      </c>
      <c r="J728" s="4">
        <v>15</v>
      </c>
      <c r="K728" s="4">
        <v>0.6</v>
      </c>
      <c r="L728" s="6">
        <f t="shared" si="12"/>
        <v>60</v>
      </c>
      <c r="M728" s="4" t="s">
        <v>26</v>
      </c>
      <c r="N728" s="4" t="s">
        <v>311</v>
      </c>
      <c r="O728" s="4" t="s">
        <v>44</v>
      </c>
    </row>
    <row r="729" spans="1:15" ht="24" x14ac:dyDescent="0.25">
      <c r="A729" s="4" t="s">
        <v>3782</v>
      </c>
      <c r="B729" s="4" t="s">
        <v>3783</v>
      </c>
      <c r="C729" s="4" t="s">
        <v>36</v>
      </c>
      <c r="D729" s="4" t="s">
        <v>2145</v>
      </c>
      <c r="E729" s="4" t="s">
        <v>23</v>
      </c>
      <c r="F729" s="4" t="s">
        <v>1849</v>
      </c>
      <c r="G729" s="4" t="s">
        <v>506</v>
      </c>
      <c r="H729" s="4" t="s">
        <v>506</v>
      </c>
      <c r="I729" s="4">
        <v>250</v>
      </c>
      <c r="J729" s="4">
        <v>150</v>
      </c>
      <c r="K729" s="4">
        <v>0.6</v>
      </c>
      <c r="L729" s="6">
        <f t="shared" si="12"/>
        <v>60</v>
      </c>
      <c r="M729" s="4" t="s">
        <v>26</v>
      </c>
      <c r="N729" s="4" t="s">
        <v>311</v>
      </c>
      <c r="O729" s="4" t="s">
        <v>44</v>
      </c>
    </row>
    <row r="730" spans="1:15" ht="24" x14ac:dyDescent="0.25">
      <c r="A730" s="4" t="s">
        <v>3784</v>
      </c>
      <c r="B730" s="4" t="s">
        <v>3785</v>
      </c>
      <c r="C730" s="4" t="s">
        <v>3786</v>
      </c>
      <c r="D730" s="4" t="s">
        <v>3787</v>
      </c>
      <c r="E730" s="4" t="s">
        <v>23</v>
      </c>
      <c r="F730" s="4" t="s">
        <v>1849</v>
      </c>
      <c r="G730" s="4" t="s">
        <v>3424</v>
      </c>
      <c r="H730" s="4" t="s">
        <v>3424</v>
      </c>
      <c r="I730" s="4">
        <v>1500</v>
      </c>
      <c r="J730" s="4">
        <v>900</v>
      </c>
      <c r="K730" s="4">
        <v>0.6</v>
      </c>
      <c r="L730" s="6">
        <f t="shared" si="12"/>
        <v>60</v>
      </c>
      <c r="M730" s="4" t="s">
        <v>26</v>
      </c>
      <c r="N730" s="4" t="s">
        <v>311</v>
      </c>
      <c r="O730" s="4" t="s">
        <v>44</v>
      </c>
    </row>
    <row r="731" spans="1:15" ht="24" x14ac:dyDescent="0.25">
      <c r="A731" s="4" t="s">
        <v>3788</v>
      </c>
      <c r="B731" s="4" t="s">
        <v>2072</v>
      </c>
      <c r="C731" s="4" t="s">
        <v>36</v>
      </c>
      <c r="D731" s="4" t="s">
        <v>96</v>
      </c>
      <c r="E731" s="4" t="s">
        <v>76</v>
      </c>
      <c r="F731" s="4" t="s">
        <v>1849</v>
      </c>
      <c r="G731" s="4" t="s">
        <v>646</v>
      </c>
      <c r="H731" s="4" t="s">
        <v>646</v>
      </c>
      <c r="I731" s="4">
        <v>1000</v>
      </c>
      <c r="J731" s="4">
        <v>600</v>
      </c>
      <c r="K731" s="4">
        <v>0.6</v>
      </c>
      <c r="L731" s="6">
        <f t="shared" si="12"/>
        <v>60</v>
      </c>
      <c r="M731" s="4" t="s">
        <v>26</v>
      </c>
      <c r="N731" s="4" t="s">
        <v>311</v>
      </c>
      <c r="O731" s="4" t="s">
        <v>44</v>
      </c>
    </row>
    <row r="732" spans="1:15" ht="36" x14ac:dyDescent="0.25">
      <c r="A732" s="4" t="s">
        <v>3789</v>
      </c>
      <c r="B732" s="4" t="s">
        <v>1987</v>
      </c>
      <c r="C732" s="4" t="s">
        <v>121</v>
      </c>
      <c r="D732" s="4" t="s">
        <v>1988</v>
      </c>
      <c r="E732" s="4" t="s">
        <v>23</v>
      </c>
      <c r="F732" s="4" t="s">
        <v>1849</v>
      </c>
      <c r="G732" s="4" t="s">
        <v>748</v>
      </c>
      <c r="H732" s="4" t="s">
        <v>748</v>
      </c>
      <c r="I732" s="4">
        <v>50</v>
      </c>
      <c r="J732" s="4">
        <v>30</v>
      </c>
      <c r="K732" s="4">
        <v>0.6</v>
      </c>
      <c r="L732" s="6">
        <f t="shared" si="12"/>
        <v>60</v>
      </c>
      <c r="M732" s="4" t="s">
        <v>44</v>
      </c>
      <c r="N732" s="4" t="s">
        <v>311</v>
      </c>
      <c r="O732" s="4" t="s">
        <v>71</v>
      </c>
    </row>
    <row r="733" spans="1:15" ht="24" x14ac:dyDescent="0.25">
      <c r="A733" s="4" t="s">
        <v>3790</v>
      </c>
      <c r="B733" s="4" t="s">
        <v>3791</v>
      </c>
      <c r="C733" s="4" t="s">
        <v>912</v>
      </c>
      <c r="D733" s="4" t="s">
        <v>320</v>
      </c>
      <c r="E733" s="4" t="s">
        <v>23</v>
      </c>
      <c r="F733" s="4" t="s">
        <v>1849</v>
      </c>
      <c r="G733" s="4" t="s">
        <v>1170</v>
      </c>
      <c r="H733" s="4" t="s">
        <v>1170</v>
      </c>
      <c r="I733" s="4">
        <v>500</v>
      </c>
      <c r="J733" s="4">
        <v>300</v>
      </c>
      <c r="K733" s="4">
        <v>0.6</v>
      </c>
      <c r="L733" s="6">
        <f t="shared" si="12"/>
        <v>60</v>
      </c>
      <c r="M733" s="4" t="s">
        <v>26</v>
      </c>
      <c r="N733" s="4" t="s">
        <v>311</v>
      </c>
      <c r="O733" s="4" t="s">
        <v>44</v>
      </c>
    </row>
    <row r="734" spans="1:15" ht="36" x14ac:dyDescent="0.25">
      <c r="A734" s="4" t="s">
        <v>3792</v>
      </c>
      <c r="B734" s="4" t="s">
        <v>3793</v>
      </c>
      <c r="C734" s="4" t="s">
        <v>121</v>
      </c>
      <c r="D734" s="4" t="s">
        <v>1009</v>
      </c>
      <c r="E734" s="4" t="s">
        <v>23</v>
      </c>
      <c r="F734" s="4" t="s">
        <v>1849</v>
      </c>
      <c r="G734" s="4" t="s">
        <v>806</v>
      </c>
      <c r="H734" s="4" t="s">
        <v>806</v>
      </c>
      <c r="I734" s="4">
        <v>750</v>
      </c>
      <c r="J734" s="4">
        <v>450</v>
      </c>
      <c r="K734" s="4">
        <v>0.6</v>
      </c>
      <c r="L734" s="6">
        <f t="shared" si="12"/>
        <v>60</v>
      </c>
      <c r="M734" s="4" t="s">
        <v>44</v>
      </c>
      <c r="N734" s="4" t="s">
        <v>311</v>
      </c>
      <c r="O734" s="4" t="s">
        <v>71</v>
      </c>
    </row>
    <row r="735" spans="1:15" ht="36" x14ac:dyDescent="0.25">
      <c r="A735" s="4" t="s">
        <v>3794</v>
      </c>
      <c r="B735" s="4" t="s">
        <v>3714</v>
      </c>
      <c r="C735" s="4" t="s">
        <v>555</v>
      </c>
      <c r="D735" s="4" t="s">
        <v>3795</v>
      </c>
      <c r="E735" s="4" t="s">
        <v>23</v>
      </c>
      <c r="F735" s="4" t="s">
        <v>1849</v>
      </c>
      <c r="G735" s="4" t="s">
        <v>1084</v>
      </c>
      <c r="H735" s="4" t="s">
        <v>1084</v>
      </c>
      <c r="I735" s="4">
        <v>2000</v>
      </c>
      <c r="J735" s="4">
        <v>1200</v>
      </c>
      <c r="K735" s="4">
        <v>0.6</v>
      </c>
      <c r="L735" s="6">
        <f t="shared" si="12"/>
        <v>60</v>
      </c>
      <c r="M735" s="4" t="s">
        <v>26</v>
      </c>
      <c r="N735" s="4" t="s">
        <v>311</v>
      </c>
      <c r="O735" s="4" t="s">
        <v>44</v>
      </c>
    </row>
    <row r="736" spans="1:15" ht="36" x14ac:dyDescent="0.25">
      <c r="A736" s="4" t="s">
        <v>3796</v>
      </c>
      <c r="B736" s="4" t="s">
        <v>3797</v>
      </c>
      <c r="C736" s="4" t="s">
        <v>574</v>
      </c>
      <c r="D736" s="4" t="s">
        <v>815</v>
      </c>
      <c r="E736" s="4" t="s">
        <v>23</v>
      </c>
      <c r="F736" s="4" t="s">
        <v>1849</v>
      </c>
      <c r="G736" s="4" t="s">
        <v>3393</v>
      </c>
      <c r="H736" s="4" t="s">
        <v>3393</v>
      </c>
      <c r="I736" s="4">
        <v>224</v>
      </c>
      <c r="J736" s="4">
        <v>134</v>
      </c>
      <c r="K736" s="4">
        <v>0.59821428571428603</v>
      </c>
      <c r="L736" s="6">
        <f t="shared" si="12"/>
        <v>59.821428571428605</v>
      </c>
      <c r="M736" s="4" t="s">
        <v>26</v>
      </c>
      <c r="N736" s="4" t="s">
        <v>311</v>
      </c>
      <c r="O736" s="4" t="s">
        <v>44</v>
      </c>
    </row>
    <row r="737" spans="1:15" ht="60" x14ac:dyDescent="0.25">
      <c r="A737" s="4" t="s">
        <v>3798</v>
      </c>
      <c r="B737" s="4" t="s">
        <v>3799</v>
      </c>
      <c r="C737" s="4" t="s">
        <v>21</v>
      </c>
      <c r="D737" s="4" t="s">
        <v>22</v>
      </c>
      <c r="E737" s="4" t="s">
        <v>23</v>
      </c>
      <c r="F737" s="4" t="s">
        <v>1849</v>
      </c>
      <c r="G737" s="4" t="s">
        <v>3800</v>
      </c>
      <c r="H737" s="4" t="s">
        <v>3800</v>
      </c>
      <c r="I737" s="4">
        <v>2980</v>
      </c>
      <c r="J737" s="4">
        <v>1780</v>
      </c>
      <c r="K737" s="4">
        <v>0.59731543624161099</v>
      </c>
      <c r="L737" s="6">
        <f t="shared" si="12"/>
        <v>59.731543624161098</v>
      </c>
      <c r="M737" s="4" t="s">
        <v>26</v>
      </c>
      <c r="N737" s="7" t="s">
        <v>126</v>
      </c>
      <c r="O737" s="4" t="s">
        <v>1883</v>
      </c>
    </row>
    <row r="738" spans="1:15" ht="36" x14ac:dyDescent="0.25">
      <c r="A738" s="4" t="s">
        <v>3801</v>
      </c>
      <c r="B738" s="4" t="s">
        <v>2638</v>
      </c>
      <c r="C738" s="4" t="s">
        <v>455</v>
      </c>
      <c r="D738" s="4" t="s">
        <v>1105</v>
      </c>
      <c r="E738" s="4" t="s">
        <v>23</v>
      </c>
      <c r="F738" s="4" t="s">
        <v>1849</v>
      </c>
      <c r="G738" s="4" t="s">
        <v>3802</v>
      </c>
      <c r="H738" s="4" t="s">
        <v>3802</v>
      </c>
      <c r="I738" s="4">
        <v>260</v>
      </c>
      <c r="J738" s="4">
        <v>155</v>
      </c>
      <c r="K738" s="4">
        <v>0.59615384615384603</v>
      </c>
      <c r="L738" s="6">
        <f t="shared" si="12"/>
        <v>59.615384615384606</v>
      </c>
      <c r="M738" s="4" t="s">
        <v>44</v>
      </c>
      <c r="N738" s="4" t="s">
        <v>311</v>
      </c>
      <c r="O738" s="4" t="s">
        <v>71</v>
      </c>
    </row>
    <row r="739" spans="1:15" ht="48" x14ac:dyDescent="0.25">
      <c r="A739" s="4" t="s">
        <v>3803</v>
      </c>
      <c r="B739" s="4" t="s">
        <v>3804</v>
      </c>
      <c r="C739" s="4" t="s">
        <v>36</v>
      </c>
      <c r="D739" s="4" t="s">
        <v>3805</v>
      </c>
      <c r="E739" s="4" t="s">
        <v>23</v>
      </c>
      <c r="F739" s="4" t="s">
        <v>1849</v>
      </c>
      <c r="G739" s="4" t="s">
        <v>3806</v>
      </c>
      <c r="H739" s="4" t="s">
        <v>3806</v>
      </c>
      <c r="I739" s="4">
        <v>5400</v>
      </c>
      <c r="J739" s="4">
        <v>3200</v>
      </c>
      <c r="K739" s="4">
        <v>0.592592592592593</v>
      </c>
      <c r="L739" s="6">
        <f t="shared" si="12"/>
        <v>59.259259259259302</v>
      </c>
      <c r="M739" s="4" t="s">
        <v>26</v>
      </c>
      <c r="N739" s="4" t="s">
        <v>311</v>
      </c>
      <c r="O739" s="4" t="s">
        <v>44</v>
      </c>
    </row>
    <row r="740" spans="1:15" ht="36" x14ac:dyDescent="0.25">
      <c r="A740" s="4" t="s">
        <v>3807</v>
      </c>
      <c r="B740" s="4" t="s">
        <v>2504</v>
      </c>
      <c r="C740" s="4" t="s">
        <v>138</v>
      </c>
      <c r="D740" s="4" t="s">
        <v>3808</v>
      </c>
      <c r="E740" s="4" t="s">
        <v>380</v>
      </c>
      <c r="F740" s="4" t="s">
        <v>1849</v>
      </c>
      <c r="G740" s="4" t="s">
        <v>3809</v>
      </c>
      <c r="H740" s="4" t="s">
        <v>3809</v>
      </c>
      <c r="I740" s="4">
        <v>850</v>
      </c>
      <c r="J740" s="4">
        <v>500</v>
      </c>
      <c r="K740" s="4">
        <v>0.58823529411764697</v>
      </c>
      <c r="L740" s="6">
        <f t="shared" si="12"/>
        <v>58.823529411764696</v>
      </c>
      <c r="M740" s="4" t="s">
        <v>26</v>
      </c>
      <c r="N740" s="4" t="s">
        <v>311</v>
      </c>
      <c r="O740" s="4" t="s">
        <v>44</v>
      </c>
    </row>
    <row r="741" spans="1:15" ht="48" x14ac:dyDescent="0.25">
      <c r="A741" s="4" t="s">
        <v>3810</v>
      </c>
      <c r="B741" s="4" t="s">
        <v>3811</v>
      </c>
      <c r="C741" s="4" t="s">
        <v>121</v>
      </c>
      <c r="D741" s="4" t="s">
        <v>3812</v>
      </c>
      <c r="E741" s="4" t="s">
        <v>55</v>
      </c>
      <c r="F741" s="4" t="s">
        <v>1849</v>
      </c>
      <c r="G741" s="4" t="s">
        <v>954</v>
      </c>
      <c r="H741" s="4" t="s">
        <v>954</v>
      </c>
      <c r="I741" s="4">
        <v>8125</v>
      </c>
      <c r="J741" s="4">
        <v>4775</v>
      </c>
      <c r="K741" s="4">
        <v>0.58769230769230796</v>
      </c>
      <c r="L741" s="6">
        <f t="shared" si="12"/>
        <v>58.769230769230795</v>
      </c>
      <c r="M741" s="4" t="s">
        <v>26</v>
      </c>
      <c r="N741" s="7" t="s">
        <v>27</v>
      </c>
      <c r="O741" s="4" t="s">
        <v>28</v>
      </c>
    </row>
    <row r="742" spans="1:15" ht="36" x14ac:dyDescent="0.25">
      <c r="A742" s="4" t="s">
        <v>3813</v>
      </c>
      <c r="B742" s="4" t="s">
        <v>3814</v>
      </c>
      <c r="C742" s="4" t="s">
        <v>121</v>
      </c>
      <c r="D742" s="4" t="s">
        <v>519</v>
      </c>
      <c r="E742" s="4" t="s">
        <v>23</v>
      </c>
      <c r="F742" s="4" t="s">
        <v>1849</v>
      </c>
      <c r="G742" s="4" t="s">
        <v>3815</v>
      </c>
      <c r="H742" s="4" t="s">
        <v>3815</v>
      </c>
      <c r="I742" s="4">
        <v>485</v>
      </c>
      <c r="J742" s="4">
        <v>285</v>
      </c>
      <c r="K742" s="4">
        <v>0.58762886597938102</v>
      </c>
      <c r="L742" s="6">
        <f t="shared" si="12"/>
        <v>58.762886597938099</v>
      </c>
      <c r="M742" s="4" t="s">
        <v>26</v>
      </c>
      <c r="N742" s="4" t="s">
        <v>311</v>
      </c>
      <c r="O742" s="4" t="s">
        <v>44</v>
      </c>
    </row>
    <row r="743" spans="1:15" ht="24" x14ac:dyDescent="0.25">
      <c r="A743" s="4" t="s">
        <v>3816</v>
      </c>
      <c r="B743" s="4" t="s">
        <v>2029</v>
      </c>
      <c r="C743" s="4" t="s">
        <v>58</v>
      </c>
      <c r="D743" s="4" t="s">
        <v>66</v>
      </c>
      <c r="E743" s="4" t="s">
        <v>42</v>
      </c>
      <c r="F743" s="4" t="s">
        <v>1849</v>
      </c>
      <c r="G743" s="4" t="s">
        <v>3817</v>
      </c>
      <c r="H743" s="4" t="s">
        <v>3817</v>
      </c>
      <c r="I743" s="4">
        <v>5800</v>
      </c>
      <c r="J743" s="4">
        <v>3400</v>
      </c>
      <c r="K743" s="4">
        <v>0.58620689655172398</v>
      </c>
      <c r="L743" s="6">
        <f t="shared" si="12"/>
        <v>58.620689655172399</v>
      </c>
      <c r="M743" s="4" t="s">
        <v>26</v>
      </c>
      <c r="N743" s="4" t="s">
        <v>311</v>
      </c>
      <c r="O743" s="4" t="s">
        <v>44</v>
      </c>
    </row>
    <row r="744" spans="1:15" ht="24" x14ac:dyDescent="0.25">
      <c r="A744" s="4" t="s">
        <v>3818</v>
      </c>
      <c r="B744" s="4" t="s">
        <v>3819</v>
      </c>
      <c r="C744" s="4" t="s">
        <v>912</v>
      </c>
      <c r="D744" s="4" t="s">
        <v>101</v>
      </c>
      <c r="E744" s="4" t="s">
        <v>76</v>
      </c>
      <c r="F744" s="4" t="s">
        <v>1849</v>
      </c>
      <c r="G744" s="4" t="s">
        <v>1170</v>
      </c>
      <c r="H744" s="4" t="s">
        <v>1170</v>
      </c>
      <c r="I744" s="4">
        <v>205</v>
      </c>
      <c r="J744" s="4">
        <v>120</v>
      </c>
      <c r="K744" s="4">
        <v>0.58536585365853699</v>
      </c>
      <c r="L744" s="6">
        <f t="shared" si="12"/>
        <v>58.536585365853696</v>
      </c>
      <c r="M744" s="4" t="s">
        <v>26</v>
      </c>
      <c r="N744" s="4" t="s">
        <v>311</v>
      </c>
      <c r="O744" s="4" t="s">
        <v>44</v>
      </c>
    </row>
    <row r="745" spans="1:15" ht="36" x14ac:dyDescent="0.25">
      <c r="A745" s="4" t="s">
        <v>3820</v>
      </c>
      <c r="B745" s="4" t="s">
        <v>1987</v>
      </c>
      <c r="C745" s="4" t="s">
        <v>121</v>
      </c>
      <c r="D745" s="4" t="s">
        <v>3821</v>
      </c>
      <c r="E745" s="4" t="s">
        <v>23</v>
      </c>
      <c r="F745" s="4" t="s">
        <v>1849</v>
      </c>
      <c r="G745" s="4" t="s">
        <v>3822</v>
      </c>
      <c r="H745" s="4" t="s">
        <v>3822</v>
      </c>
      <c r="I745" s="4">
        <v>600</v>
      </c>
      <c r="J745" s="4">
        <v>350</v>
      </c>
      <c r="K745" s="4">
        <v>0.58333333333333304</v>
      </c>
      <c r="L745" s="6">
        <f t="shared" si="12"/>
        <v>58.3333333333333</v>
      </c>
      <c r="M745" s="4" t="s">
        <v>44</v>
      </c>
      <c r="N745" s="4" t="s">
        <v>311</v>
      </c>
      <c r="O745" s="4" t="s">
        <v>71</v>
      </c>
    </row>
    <row r="746" spans="1:15" ht="36" x14ac:dyDescent="0.25">
      <c r="A746" s="4" t="s">
        <v>3823</v>
      </c>
      <c r="B746" s="4" t="s">
        <v>3156</v>
      </c>
      <c r="C746" s="4" t="s">
        <v>21</v>
      </c>
      <c r="D746" s="4" t="s">
        <v>387</v>
      </c>
      <c r="E746" s="4" t="s">
        <v>76</v>
      </c>
      <c r="F746" s="4" t="s">
        <v>1849</v>
      </c>
      <c r="G746" s="4" t="s">
        <v>3824</v>
      </c>
      <c r="H746" s="4" t="s">
        <v>3824</v>
      </c>
      <c r="I746" s="4">
        <v>3600</v>
      </c>
      <c r="J746" s="4">
        <v>2100</v>
      </c>
      <c r="K746" s="4">
        <v>0.58333333333333304</v>
      </c>
      <c r="L746" s="6">
        <f t="shared" si="12"/>
        <v>58.3333333333333</v>
      </c>
      <c r="M746" s="4" t="s">
        <v>26</v>
      </c>
      <c r="N746" s="4" t="s">
        <v>311</v>
      </c>
      <c r="O746" s="4" t="s">
        <v>44</v>
      </c>
    </row>
    <row r="747" spans="1:15" ht="36" x14ac:dyDescent="0.25">
      <c r="A747" s="4" t="s">
        <v>3825</v>
      </c>
      <c r="B747" s="4" t="s">
        <v>3826</v>
      </c>
      <c r="C747" s="4" t="s">
        <v>194</v>
      </c>
      <c r="D747" s="4" t="s">
        <v>252</v>
      </c>
      <c r="E747" s="4" t="s">
        <v>42</v>
      </c>
      <c r="F747" s="4" t="s">
        <v>1849</v>
      </c>
      <c r="G747" s="4" t="s">
        <v>642</v>
      </c>
      <c r="H747" s="4" t="s">
        <v>642</v>
      </c>
      <c r="I747" s="4">
        <v>13550</v>
      </c>
      <c r="J747" s="4">
        <v>7900</v>
      </c>
      <c r="K747" s="4">
        <v>0.58302583025830301</v>
      </c>
      <c r="L747" s="6">
        <f t="shared" si="12"/>
        <v>58.302583025830302</v>
      </c>
      <c r="M747" s="4" t="s">
        <v>26</v>
      </c>
      <c r="N747" s="4" t="s">
        <v>311</v>
      </c>
      <c r="O747" s="4" t="s">
        <v>44</v>
      </c>
    </row>
    <row r="748" spans="1:15" ht="36" x14ac:dyDescent="0.25">
      <c r="A748" s="4" t="s">
        <v>3827</v>
      </c>
      <c r="B748" s="4" t="s">
        <v>2724</v>
      </c>
      <c r="C748" s="4" t="s">
        <v>21</v>
      </c>
      <c r="D748" s="4" t="s">
        <v>130</v>
      </c>
      <c r="E748" s="4" t="s">
        <v>76</v>
      </c>
      <c r="F748" s="4" t="s">
        <v>1849</v>
      </c>
      <c r="G748" s="4" t="s">
        <v>3828</v>
      </c>
      <c r="H748" s="4" t="s">
        <v>3828</v>
      </c>
      <c r="I748" s="4">
        <v>2610</v>
      </c>
      <c r="J748" s="4">
        <v>1510</v>
      </c>
      <c r="K748" s="4">
        <v>0.57854406130268199</v>
      </c>
      <c r="L748" s="6">
        <f t="shared" si="12"/>
        <v>57.854406130268202</v>
      </c>
      <c r="M748" s="4" t="s">
        <v>26</v>
      </c>
      <c r="N748" s="4" t="s">
        <v>311</v>
      </c>
      <c r="O748" s="4" t="s">
        <v>44</v>
      </c>
    </row>
    <row r="749" spans="1:15" ht="24" x14ac:dyDescent="0.25">
      <c r="A749" s="4" t="s">
        <v>3829</v>
      </c>
      <c r="B749" s="4" t="s">
        <v>3830</v>
      </c>
      <c r="C749" s="4" t="s">
        <v>53</v>
      </c>
      <c r="D749" s="4" t="s">
        <v>3831</v>
      </c>
      <c r="E749" s="4" t="s">
        <v>55</v>
      </c>
      <c r="F749" s="4" t="s">
        <v>1849</v>
      </c>
      <c r="G749" s="4" t="s">
        <v>791</v>
      </c>
      <c r="H749" s="4" t="s">
        <v>791</v>
      </c>
      <c r="I749" s="4">
        <v>1896</v>
      </c>
      <c r="J749" s="4">
        <v>1096</v>
      </c>
      <c r="K749" s="4">
        <v>0.57805907172995796</v>
      </c>
      <c r="L749" s="6">
        <f t="shared" si="12"/>
        <v>57.805907172995795</v>
      </c>
      <c r="M749" s="4" t="s">
        <v>26</v>
      </c>
      <c r="N749" s="4" t="s">
        <v>311</v>
      </c>
      <c r="O749" s="4" t="s">
        <v>44</v>
      </c>
    </row>
    <row r="750" spans="1:15" ht="48" x14ac:dyDescent="0.25">
      <c r="A750" s="4" t="s">
        <v>3832</v>
      </c>
      <c r="B750" s="4" t="s">
        <v>3833</v>
      </c>
      <c r="C750" s="4" t="s">
        <v>121</v>
      </c>
      <c r="D750" s="4" t="s">
        <v>3834</v>
      </c>
      <c r="E750" s="4" t="s">
        <v>55</v>
      </c>
      <c r="F750" s="4" t="s">
        <v>1849</v>
      </c>
      <c r="G750" s="4" t="s">
        <v>2817</v>
      </c>
      <c r="H750" s="4" t="s">
        <v>2817</v>
      </c>
      <c r="I750" s="4">
        <v>520</v>
      </c>
      <c r="J750" s="4">
        <v>300</v>
      </c>
      <c r="K750" s="4">
        <v>0.57692307692307698</v>
      </c>
      <c r="L750" s="6">
        <f t="shared" si="12"/>
        <v>57.692307692307701</v>
      </c>
      <c r="M750" s="4" t="s">
        <v>26</v>
      </c>
      <c r="N750" s="4" t="s">
        <v>311</v>
      </c>
      <c r="O750" s="4" t="s">
        <v>44</v>
      </c>
    </row>
    <row r="751" spans="1:15" ht="24" x14ac:dyDescent="0.25">
      <c r="A751" s="4" t="s">
        <v>3835</v>
      </c>
      <c r="B751" s="4" t="s">
        <v>1870</v>
      </c>
      <c r="C751" s="4" t="s">
        <v>1871</v>
      </c>
      <c r="D751" s="4" t="s">
        <v>156</v>
      </c>
      <c r="E751" s="4" t="s">
        <v>55</v>
      </c>
      <c r="F751" s="4" t="s">
        <v>1849</v>
      </c>
      <c r="G751" s="4" t="s">
        <v>936</v>
      </c>
      <c r="H751" s="4" t="s">
        <v>936</v>
      </c>
      <c r="I751" s="4">
        <v>11800</v>
      </c>
      <c r="J751" s="4">
        <v>6800</v>
      </c>
      <c r="K751" s="4">
        <v>0.57627118644067798</v>
      </c>
      <c r="L751" s="6">
        <f t="shared" si="12"/>
        <v>57.627118644067799</v>
      </c>
      <c r="M751" s="4" t="s">
        <v>26</v>
      </c>
      <c r="N751" s="7" t="s">
        <v>27</v>
      </c>
      <c r="O751" s="4" t="s">
        <v>28</v>
      </c>
    </row>
    <row r="752" spans="1:15" ht="24" x14ac:dyDescent="0.25">
      <c r="A752" s="4" t="s">
        <v>3836</v>
      </c>
      <c r="B752" s="4" t="s">
        <v>3837</v>
      </c>
      <c r="C752" s="4" t="s">
        <v>138</v>
      </c>
      <c r="D752" s="4" t="s">
        <v>986</v>
      </c>
      <c r="E752" s="4" t="s">
        <v>23</v>
      </c>
      <c r="F752" s="4" t="s">
        <v>1849</v>
      </c>
      <c r="G752" s="4" t="s">
        <v>3694</v>
      </c>
      <c r="H752" s="4" t="s">
        <v>3694</v>
      </c>
      <c r="I752" s="4">
        <v>1250</v>
      </c>
      <c r="J752" s="4">
        <v>720</v>
      </c>
      <c r="K752" s="4">
        <v>0.57599999999999996</v>
      </c>
      <c r="L752" s="6">
        <f t="shared" si="12"/>
        <v>57.599999999999994</v>
      </c>
      <c r="M752" s="4" t="s">
        <v>26</v>
      </c>
      <c r="N752" s="4" t="s">
        <v>311</v>
      </c>
      <c r="O752" s="4" t="s">
        <v>44</v>
      </c>
    </row>
    <row r="753" spans="1:15" ht="36" x14ac:dyDescent="0.25">
      <c r="A753" s="4" t="s">
        <v>3838</v>
      </c>
      <c r="B753" s="4" t="s">
        <v>3536</v>
      </c>
      <c r="C753" s="4" t="s">
        <v>138</v>
      </c>
      <c r="D753" s="4" t="s">
        <v>320</v>
      </c>
      <c r="E753" s="4" t="s">
        <v>23</v>
      </c>
      <c r="F753" s="4" t="s">
        <v>1849</v>
      </c>
      <c r="G753" s="4" t="s">
        <v>3839</v>
      </c>
      <c r="H753" s="4" t="s">
        <v>3839</v>
      </c>
      <c r="I753" s="4">
        <v>989</v>
      </c>
      <c r="J753" s="4">
        <v>569</v>
      </c>
      <c r="K753" s="4">
        <v>0.57532861476238595</v>
      </c>
      <c r="L753" s="6">
        <f t="shared" si="12"/>
        <v>57.532861476238594</v>
      </c>
      <c r="M753" s="4" t="s">
        <v>26</v>
      </c>
      <c r="N753" s="4" t="s">
        <v>311</v>
      </c>
      <c r="O753" s="4" t="s">
        <v>44</v>
      </c>
    </row>
    <row r="754" spans="1:15" ht="24" x14ac:dyDescent="0.25">
      <c r="A754" s="4" t="s">
        <v>3840</v>
      </c>
      <c r="B754" s="4" t="s">
        <v>3841</v>
      </c>
      <c r="C754" s="4" t="s">
        <v>36</v>
      </c>
      <c r="D754" s="4" t="s">
        <v>212</v>
      </c>
      <c r="E754" s="4" t="s">
        <v>42</v>
      </c>
      <c r="F754" s="4" t="s">
        <v>1849</v>
      </c>
      <c r="G754" s="4" t="s">
        <v>632</v>
      </c>
      <c r="H754" s="4" t="s">
        <v>632</v>
      </c>
      <c r="I754" s="4">
        <v>705</v>
      </c>
      <c r="J754" s="4">
        <v>405</v>
      </c>
      <c r="K754" s="4">
        <v>0.57446808510638303</v>
      </c>
      <c r="L754" s="6">
        <f t="shared" si="12"/>
        <v>57.446808510638306</v>
      </c>
      <c r="M754" s="4" t="s">
        <v>26</v>
      </c>
      <c r="N754" s="4" t="s">
        <v>311</v>
      </c>
      <c r="O754" s="4" t="s">
        <v>44</v>
      </c>
    </row>
    <row r="755" spans="1:15" ht="36" x14ac:dyDescent="0.25">
      <c r="A755" s="4" t="s">
        <v>3842</v>
      </c>
      <c r="B755" s="4" t="s">
        <v>3473</v>
      </c>
      <c r="C755" s="4" t="s">
        <v>36</v>
      </c>
      <c r="D755" s="4" t="s">
        <v>320</v>
      </c>
      <c r="E755" s="4" t="s">
        <v>42</v>
      </c>
      <c r="F755" s="4" t="s">
        <v>1849</v>
      </c>
      <c r="G755" s="4" t="s">
        <v>3843</v>
      </c>
      <c r="H755" s="4" t="s">
        <v>3843</v>
      </c>
      <c r="I755" s="4">
        <v>3007</v>
      </c>
      <c r="J755" s="4">
        <v>1727</v>
      </c>
      <c r="K755" s="4">
        <v>0.57432657133355502</v>
      </c>
      <c r="L755" s="6">
        <f t="shared" si="12"/>
        <v>57.432657133355505</v>
      </c>
      <c r="M755" s="4" t="s">
        <v>44</v>
      </c>
      <c r="N755" s="4" t="s">
        <v>311</v>
      </c>
      <c r="O755" s="4" t="s">
        <v>71</v>
      </c>
    </row>
    <row r="756" spans="1:15" ht="72" x14ac:dyDescent="0.25">
      <c r="A756" s="4" t="s">
        <v>3844</v>
      </c>
      <c r="B756" s="4" t="s">
        <v>2661</v>
      </c>
      <c r="C756" s="4" t="s">
        <v>40</v>
      </c>
      <c r="D756" s="4" t="s">
        <v>3845</v>
      </c>
      <c r="E756" s="4" t="s">
        <v>42</v>
      </c>
      <c r="F756" s="4" t="s">
        <v>1849</v>
      </c>
      <c r="G756" s="4" t="s">
        <v>506</v>
      </c>
      <c r="H756" s="4" t="s">
        <v>506</v>
      </c>
      <c r="I756" s="4">
        <v>421</v>
      </c>
      <c r="J756" s="4">
        <v>241</v>
      </c>
      <c r="K756" s="4">
        <v>0.57244655581947701</v>
      </c>
      <c r="L756" s="6">
        <f t="shared" si="12"/>
        <v>57.244655581947704</v>
      </c>
      <c r="M756" s="4" t="s">
        <v>26</v>
      </c>
      <c r="N756" s="4" t="s">
        <v>311</v>
      </c>
      <c r="O756" s="4" t="s">
        <v>44</v>
      </c>
    </row>
    <row r="757" spans="1:15" ht="36" x14ac:dyDescent="0.25">
      <c r="A757" s="4" t="s">
        <v>3846</v>
      </c>
      <c r="B757" s="4" t="s">
        <v>3847</v>
      </c>
      <c r="C757" s="4" t="s">
        <v>58</v>
      </c>
      <c r="D757" s="4" t="s">
        <v>54</v>
      </c>
      <c r="E757" s="4" t="s">
        <v>724</v>
      </c>
      <c r="F757" s="4" t="s">
        <v>1849</v>
      </c>
      <c r="G757" s="4" t="s">
        <v>2741</v>
      </c>
      <c r="H757" s="4" t="s">
        <v>2741</v>
      </c>
      <c r="I757" s="4">
        <v>350</v>
      </c>
      <c r="J757" s="4">
        <v>200</v>
      </c>
      <c r="K757" s="4">
        <v>0.57142857142857095</v>
      </c>
      <c r="L757" s="6">
        <f t="shared" si="12"/>
        <v>57.142857142857096</v>
      </c>
      <c r="M757" s="4" t="s">
        <v>26</v>
      </c>
      <c r="N757" s="4" t="s">
        <v>311</v>
      </c>
      <c r="O757" s="4" t="s">
        <v>44</v>
      </c>
    </row>
    <row r="758" spans="1:15" ht="36" x14ac:dyDescent="0.25">
      <c r="A758" s="4" t="s">
        <v>3848</v>
      </c>
      <c r="B758" s="4" t="s">
        <v>1117</v>
      </c>
      <c r="C758" s="4" t="s">
        <v>1675</v>
      </c>
      <c r="D758" s="4" t="s">
        <v>3108</v>
      </c>
      <c r="E758" s="4" t="s">
        <v>150</v>
      </c>
      <c r="F758" s="4" t="s">
        <v>1849</v>
      </c>
      <c r="G758" s="4" t="s">
        <v>3849</v>
      </c>
      <c r="H758" s="4" t="s">
        <v>3849</v>
      </c>
      <c r="I758" s="4">
        <v>2220</v>
      </c>
      <c r="J758" s="4">
        <v>1260</v>
      </c>
      <c r="K758" s="4">
        <v>0.56756756756756799</v>
      </c>
      <c r="L758" s="6">
        <f t="shared" si="12"/>
        <v>56.756756756756801</v>
      </c>
      <c r="M758" s="4" t="s">
        <v>26</v>
      </c>
      <c r="N758" s="4" t="s">
        <v>311</v>
      </c>
      <c r="O758" s="4" t="s">
        <v>44</v>
      </c>
    </row>
    <row r="759" spans="1:15" ht="24" x14ac:dyDescent="0.25">
      <c r="A759" s="4" t="s">
        <v>3850</v>
      </c>
      <c r="B759" s="4" t="s">
        <v>3851</v>
      </c>
      <c r="C759" s="4" t="s">
        <v>121</v>
      </c>
      <c r="D759" s="4" t="s">
        <v>3852</v>
      </c>
      <c r="E759" s="4" t="s">
        <v>42</v>
      </c>
      <c r="F759" s="4" t="s">
        <v>1849</v>
      </c>
      <c r="G759" s="4" t="s">
        <v>741</v>
      </c>
      <c r="H759" s="4" t="s">
        <v>741</v>
      </c>
      <c r="I759" s="4">
        <v>1600</v>
      </c>
      <c r="J759" s="4">
        <v>900</v>
      </c>
      <c r="K759" s="4">
        <v>0.5625</v>
      </c>
      <c r="L759" s="6">
        <f t="shared" si="12"/>
        <v>56.25</v>
      </c>
      <c r="M759" s="4" t="s">
        <v>44</v>
      </c>
      <c r="N759" s="7" t="s">
        <v>93</v>
      </c>
      <c r="O759" s="4" t="s">
        <v>44</v>
      </c>
    </row>
    <row r="760" spans="1:15" ht="24" x14ac:dyDescent="0.25">
      <c r="A760" s="4" t="s">
        <v>3853</v>
      </c>
      <c r="B760" s="4" t="s">
        <v>3854</v>
      </c>
      <c r="C760" s="4" t="s">
        <v>761</v>
      </c>
      <c r="D760" s="4" t="s">
        <v>582</v>
      </c>
      <c r="E760" s="4" t="s">
        <v>23</v>
      </c>
      <c r="F760" s="4" t="s">
        <v>1849</v>
      </c>
      <c r="G760" s="4" t="s">
        <v>3855</v>
      </c>
      <c r="H760" s="4" t="s">
        <v>3855</v>
      </c>
      <c r="I760" s="4">
        <v>1600</v>
      </c>
      <c r="J760" s="4">
        <v>900</v>
      </c>
      <c r="K760" s="4">
        <v>0.5625</v>
      </c>
      <c r="L760" s="6">
        <f t="shared" si="12"/>
        <v>56.25</v>
      </c>
      <c r="M760" s="4" t="s">
        <v>26</v>
      </c>
      <c r="N760" s="4" t="s">
        <v>311</v>
      </c>
      <c r="O760" s="4" t="s">
        <v>44</v>
      </c>
    </row>
    <row r="761" spans="1:15" ht="36" x14ac:dyDescent="0.25">
      <c r="A761" s="4" t="s">
        <v>3856</v>
      </c>
      <c r="B761" s="4" t="s">
        <v>3857</v>
      </c>
      <c r="C761" s="4" t="s">
        <v>36</v>
      </c>
      <c r="D761" s="4" t="s">
        <v>1550</v>
      </c>
      <c r="E761" s="4" t="s">
        <v>23</v>
      </c>
      <c r="F761" s="4" t="s">
        <v>1849</v>
      </c>
      <c r="G761" s="4" t="s">
        <v>568</v>
      </c>
      <c r="H761" s="4" t="s">
        <v>568</v>
      </c>
      <c r="I761" s="4">
        <v>136989</v>
      </c>
      <c r="J761" s="4">
        <v>76693</v>
      </c>
      <c r="K761" s="4">
        <v>0.559847870996941</v>
      </c>
      <c r="L761" s="6">
        <f t="shared" si="12"/>
        <v>55.984787099694103</v>
      </c>
      <c r="M761" s="4" t="s">
        <v>26</v>
      </c>
      <c r="N761" s="4" t="s">
        <v>311</v>
      </c>
      <c r="O761" s="4" t="s">
        <v>44</v>
      </c>
    </row>
    <row r="762" spans="1:15" ht="36" x14ac:dyDescent="0.25">
      <c r="A762" s="4" t="s">
        <v>3858</v>
      </c>
      <c r="B762" s="4" t="s">
        <v>3859</v>
      </c>
      <c r="C762" s="4" t="s">
        <v>970</v>
      </c>
      <c r="D762" s="4" t="s">
        <v>22</v>
      </c>
      <c r="E762" s="4" t="s">
        <v>76</v>
      </c>
      <c r="F762" s="4" t="s">
        <v>1849</v>
      </c>
      <c r="G762" s="4" t="s">
        <v>2954</v>
      </c>
      <c r="H762" s="4" t="s">
        <v>2954</v>
      </c>
      <c r="I762" s="4">
        <v>1430</v>
      </c>
      <c r="J762" s="4">
        <v>800</v>
      </c>
      <c r="K762" s="4">
        <v>0.55944055944055904</v>
      </c>
      <c r="L762" s="6">
        <f t="shared" si="12"/>
        <v>55.944055944055904</v>
      </c>
      <c r="M762" s="4" t="s">
        <v>26</v>
      </c>
      <c r="N762" s="4" t="s">
        <v>311</v>
      </c>
      <c r="O762" s="4" t="s">
        <v>44</v>
      </c>
    </row>
    <row r="763" spans="1:15" ht="36" x14ac:dyDescent="0.25">
      <c r="A763" s="4" t="s">
        <v>3860</v>
      </c>
      <c r="B763" s="4" t="s">
        <v>3660</v>
      </c>
      <c r="C763" s="4" t="s">
        <v>656</v>
      </c>
      <c r="D763" s="4" t="s">
        <v>1400</v>
      </c>
      <c r="E763" s="4" t="s">
        <v>76</v>
      </c>
      <c r="F763" s="4" t="s">
        <v>1849</v>
      </c>
      <c r="G763" s="4" t="s">
        <v>1255</v>
      </c>
      <c r="H763" s="4" t="s">
        <v>1255</v>
      </c>
      <c r="I763" s="4">
        <v>3190</v>
      </c>
      <c r="J763" s="4">
        <v>1781</v>
      </c>
      <c r="K763" s="4">
        <v>0.55830721003134798</v>
      </c>
      <c r="L763" s="6">
        <f t="shared" si="12"/>
        <v>55.830721003134798</v>
      </c>
      <c r="M763" s="4" t="s">
        <v>44</v>
      </c>
      <c r="N763" s="4" t="s">
        <v>311</v>
      </c>
      <c r="O763" s="4" t="s">
        <v>71</v>
      </c>
    </row>
    <row r="764" spans="1:15" ht="36" x14ac:dyDescent="0.25">
      <c r="A764" s="4" t="s">
        <v>3861</v>
      </c>
      <c r="B764" s="4" t="s">
        <v>3862</v>
      </c>
      <c r="C764" s="4" t="s">
        <v>761</v>
      </c>
      <c r="D764" s="4" t="s">
        <v>1895</v>
      </c>
      <c r="E764" s="4" t="s">
        <v>380</v>
      </c>
      <c r="F764" s="4" t="s">
        <v>1849</v>
      </c>
      <c r="G764" s="4" t="s">
        <v>1134</v>
      </c>
      <c r="H764" s="4" t="s">
        <v>1134</v>
      </c>
      <c r="I764" s="4">
        <v>90</v>
      </c>
      <c r="J764" s="4">
        <v>50</v>
      </c>
      <c r="K764" s="4">
        <v>0.55555555555555602</v>
      </c>
      <c r="L764" s="6">
        <f t="shared" si="12"/>
        <v>55.5555555555556</v>
      </c>
      <c r="M764" s="4" t="s">
        <v>26</v>
      </c>
      <c r="N764" s="4" t="s">
        <v>311</v>
      </c>
      <c r="O764" s="4" t="s">
        <v>44</v>
      </c>
    </row>
    <row r="765" spans="1:15" ht="36" x14ac:dyDescent="0.25">
      <c r="A765" s="4" t="s">
        <v>3863</v>
      </c>
      <c r="B765" s="4" t="s">
        <v>3582</v>
      </c>
      <c r="C765" s="4" t="s">
        <v>194</v>
      </c>
      <c r="D765" s="4" t="s">
        <v>3583</v>
      </c>
      <c r="E765" s="4" t="s">
        <v>42</v>
      </c>
      <c r="F765" s="4" t="s">
        <v>1849</v>
      </c>
      <c r="G765" s="4" t="s">
        <v>642</v>
      </c>
      <c r="H765" s="4" t="s">
        <v>642</v>
      </c>
      <c r="I765" s="4">
        <v>5120</v>
      </c>
      <c r="J765" s="4">
        <v>2840</v>
      </c>
      <c r="K765" s="4">
        <v>0.5546875</v>
      </c>
      <c r="L765" s="6">
        <f t="shared" si="12"/>
        <v>55.46875</v>
      </c>
      <c r="M765" s="4" t="s">
        <v>26</v>
      </c>
      <c r="N765" s="4" t="s">
        <v>311</v>
      </c>
      <c r="O765" s="4" t="s">
        <v>44</v>
      </c>
    </row>
    <row r="766" spans="1:15" ht="36" x14ac:dyDescent="0.25">
      <c r="A766" s="4" t="s">
        <v>3864</v>
      </c>
      <c r="B766" s="4" t="s">
        <v>2661</v>
      </c>
      <c r="C766" s="4" t="s">
        <v>36</v>
      </c>
      <c r="D766" s="4" t="s">
        <v>320</v>
      </c>
      <c r="E766" s="4" t="s">
        <v>42</v>
      </c>
      <c r="F766" s="4" t="s">
        <v>1849</v>
      </c>
      <c r="G766" s="4" t="s">
        <v>1255</v>
      </c>
      <c r="H766" s="4" t="s">
        <v>1255</v>
      </c>
      <c r="I766" s="4">
        <v>4984</v>
      </c>
      <c r="J766" s="4">
        <v>2735</v>
      </c>
      <c r="K766" s="4">
        <v>0.54875601926163697</v>
      </c>
      <c r="L766" s="6">
        <f t="shared" si="12"/>
        <v>54.875601926163696</v>
      </c>
      <c r="M766" s="4" t="s">
        <v>44</v>
      </c>
      <c r="N766" s="4" t="s">
        <v>311</v>
      </c>
      <c r="O766" s="4" t="s">
        <v>71</v>
      </c>
    </row>
    <row r="767" spans="1:15" ht="24" x14ac:dyDescent="0.25">
      <c r="A767" s="4" t="s">
        <v>3865</v>
      </c>
      <c r="B767" s="4" t="s">
        <v>3866</v>
      </c>
      <c r="C767" s="4" t="s">
        <v>3867</v>
      </c>
      <c r="D767" s="4" t="s">
        <v>815</v>
      </c>
      <c r="E767" s="4"/>
      <c r="F767" s="4" t="s">
        <v>1849</v>
      </c>
      <c r="G767" s="4" t="s">
        <v>841</v>
      </c>
      <c r="H767" s="4" t="s">
        <v>841</v>
      </c>
      <c r="I767" s="4">
        <v>110</v>
      </c>
      <c r="J767" s="4">
        <v>60</v>
      </c>
      <c r="K767" s="4">
        <v>0.54545454545454497</v>
      </c>
      <c r="L767" s="6">
        <f t="shared" si="12"/>
        <v>54.545454545454497</v>
      </c>
      <c r="M767" s="4" t="s">
        <v>26</v>
      </c>
      <c r="N767" s="4" t="s">
        <v>311</v>
      </c>
      <c r="O767" s="4" t="s">
        <v>44</v>
      </c>
    </row>
    <row r="768" spans="1:15" ht="36" x14ac:dyDescent="0.25">
      <c r="A768" s="4" t="s">
        <v>3868</v>
      </c>
      <c r="B768" s="4" t="s">
        <v>3869</v>
      </c>
      <c r="C768" s="4" t="s">
        <v>121</v>
      </c>
      <c r="D768" s="4" t="s">
        <v>3870</v>
      </c>
      <c r="E768" s="4" t="s">
        <v>42</v>
      </c>
      <c r="F768" s="4" t="s">
        <v>1849</v>
      </c>
      <c r="G768" s="4" t="s">
        <v>642</v>
      </c>
      <c r="H768" s="4" t="s">
        <v>642</v>
      </c>
      <c r="I768" s="4">
        <v>1320</v>
      </c>
      <c r="J768" s="4">
        <v>720</v>
      </c>
      <c r="K768" s="4">
        <v>0.54545454545454497</v>
      </c>
      <c r="L768" s="6">
        <f t="shared" si="12"/>
        <v>54.545454545454497</v>
      </c>
      <c r="M768" s="4" t="s">
        <v>26</v>
      </c>
      <c r="N768" s="7" t="s">
        <v>27</v>
      </c>
      <c r="O768" s="4" t="s">
        <v>28</v>
      </c>
    </row>
    <row r="769" spans="1:15" ht="36" x14ac:dyDescent="0.25">
      <c r="A769" s="4" t="s">
        <v>3871</v>
      </c>
      <c r="B769" s="4" t="s">
        <v>3872</v>
      </c>
      <c r="C769" s="4" t="s">
        <v>3873</v>
      </c>
      <c r="D769" s="4" t="s">
        <v>3874</v>
      </c>
      <c r="E769" s="4" t="s">
        <v>422</v>
      </c>
      <c r="F769" s="4" t="s">
        <v>1849</v>
      </c>
      <c r="G769" s="4" t="s">
        <v>3875</v>
      </c>
      <c r="H769" s="4" t="s">
        <v>680</v>
      </c>
      <c r="I769" s="4">
        <v>72501</v>
      </c>
      <c r="J769" s="4">
        <v>39373</v>
      </c>
      <c r="K769" s="4">
        <v>0.54306837147073805</v>
      </c>
      <c r="L769" s="6">
        <f t="shared" si="12"/>
        <v>54.306837147073807</v>
      </c>
      <c r="M769" s="4" t="s">
        <v>26</v>
      </c>
      <c r="N769" s="4" t="s">
        <v>311</v>
      </c>
      <c r="O769" s="4" t="s">
        <v>44</v>
      </c>
    </row>
    <row r="770" spans="1:15" ht="24" x14ac:dyDescent="0.25">
      <c r="A770" s="4" t="s">
        <v>3876</v>
      </c>
      <c r="B770" s="4" t="s">
        <v>3877</v>
      </c>
      <c r="C770" s="4" t="s">
        <v>36</v>
      </c>
      <c r="D770" s="4" t="s">
        <v>212</v>
      </c>
      <c r="E770" s="4" t="s">
        <v>42</v>
      </c>
      <c r="F770" s="4" t="s">
        <v>1849</v>
      </c>
      <c r="G770" s="4" t="s">
        <v>1355</v>
      </c>
      <c r="H770" s="4" t="s">
        <v>1355</v>
      </c>
      <c r="I770" s="4">
        <v>23567</v>
      </c>
      <c r="J770" s="4">
        <v>12771</v>
      </c>
      <c r="K770" s="4">
        <v>0.54190181185556097</v>
      </c>
      <c r="L770" s="6">
        <f t="shared" si="12"/>
        <v>54.190181185556099</v>
      </c>
      <c r="M770" s="4" t="s">
        <v>44</v>
      </c>
      <c r="N770" s="4" t="s">
        <v>311</v>
      </c>
      <c r="O770" s="4" t="s">
        <v>71</v>
      </c>
    </row>
    <row r="771" spans="1:15" ht="36" x14ac:dyDescent="0.25">
      <c r="A771" s="4" t="s">
        <v>3878</v>
      </c>
      <c r="B771" s="4" t="s">
        <v>3111</v>
      </c>
      <c r="C771" s="4" t="s">
        <v>555</v>
      </c>
      <c r="D771" s="4" t="s">
        <v>3218</v>
      </c>
      <c r="E771" s="4" t="s">
        <v>55</v>
      </c>
      <c r="F771" s="4" t="s">
        <v>1849</v>
      </c>
      <c r="G771" s="4" t="s">
        <v>623</v>
      </c>
      <c r="H771" s="4" t="s">
        <v>623</v>
      </c>
      <c r="I771" s="4">
        <v>480</v>
      </c>
      <c r="J771" s="4">
        <v>260</v>
      </c>
      <c r="K771" s="4">
        <v>0.54166666666666696</v>
      </c>
      <c r="L771" s="6">
        <f t="shared" si="12"/>
        <v>54.1666666666667</v>
      </c>
      <c r="M771" s="4" t="s">
        <v>26</v>
      </c>
      <c r="N771" s="4" t="s">
        <v>311</v>
      </c>
      <c r="O771" s="4" t="s">
        <v>44</v>
      </c>
    </row>
    <row r="772" spans="1:15" ht="24" x14ac:dyDescent="0.25">
      <c r="A772" s="4" t="s">
        <v>3879</v>
      </c>
      <c r="B772" s="4" t="s">
        <v>3880</v>
      </c>
      <c r="C772" s="4" t="s">
        <v>1045</v>
      </c>
      <c r="D772" s="4" t="s">
        <v>1050</v>
      </c>
      <c r="E772" s="4" t="s">
        <v>23</v>
      </c>
      <c r="F772" s="4" t="s">
        <v>1849</v>
      </c>
      <c r="G772" s="4" t="s">
        <v>1813</v>
      </c>
      <c r="H772" s="4" t="s">
        <v>1813</v>
      </c>
      <c r="I772" s="4">
        <v>1300</v>
      </c>
      <c r="J772" s="4">
        <v>700</v>
      </c>
      <c r="K772" s="4">
        <v>0.53846153846153799</v>
      </c>
      <c r="L772" s="6">
        <f t="shared" si="12"/>
        <v>53.846153846153797</v>
      </c>
      <c r="M772" s="4" t="s">
        <v>26</v>
      </c>
      <c r="N772" s="4" t="s">
        <v>311</v>
      </c>
      <c r="O772" s="4" t="s">
        <v>44</v>
      </c>
    </row>
    <row r="773" spans="1:15" ht="24" x14ac:dyDescent="0.25">
      <c r="A773" s="4" t="s">
        <v>3881</v>
      </c>
      <c r="B773" s="4" t="s">
        <v>3882</v>
      </c>
      <c r="C773" s="4" t="s">
        <v>21</v>
      </c>
      <c r="D773" s="4" t="s">
        <v>62</v>
      </c>
      <c r="E773" s="4" t="s">
        <v>76</v>
      </c>
      <c r="F773" s="4" t="s">
        <v>1849</v>
      </c>
      <c r="G773" s="4" t="s">
        <v>3883</v>
      </c>
      <c r="H773" s="4" t="s">
        <v>3883</v>
      </c>
      <c r="I773" s="4">
        <v>650</v>
      </c>
      <c r="J773" s="4">
        <v>350</v>
      </c>
      <c r="K773" s="4">
        <v>0.53846153846153799</v>
      </c>
      <c r="L773" s="6">
        <f t="shared" ref="L773:L836" si="13">K773*100</f>
        <v>53.846153846153797</v>
      </c>
      <c r="M773" s="4" t="s">
        <v>26</v>
      </c>
      <c r="N773" s="4" t="s">
        <v>311</v>
      </c>
      <c r="O773" s="4" t="s">
        <v>44</v>
      </c>
    </row>
    <row r="774" spans="1:15" ht="36" x14ac:dyDescent="0.25">
      <c r="A774" s="4" t="s">
        <v>3884</v>
      </c>
      <c r="B774" s="4" t="s">
        <v>3885</v>
      </c>
      <c r="C774" s="4" t="s">
        <v>36</v>
      </c>
      <c r="D774" s="4" t="s">
        <v>101</v>
      </c>
      <c r="E774" s="4" t="s">
        <v>76</v>
      </c>
      <c r="F774" s="4" t="s">
        <v>1849</v>
      </c>
      <c r="G774" s="4" t="s">
        <v>909</v>
      </c>
      <c r="H774" s="4" t="s">
        <v>909</v>
      </c>
      <c r="I774" s="4">
        <v>190</v>
      </c>
      <c r="J774" s="4">
        <v>100</v>
      </c>
      <c r="K774" s="4">
        <v>0.52631578947368396</v>
      </c>
      <c r="L774" s="6">
        <f t="shared" si="13"/>
        <v>52.631578947368396</v>
      </c>
      <c r="M774" s="4" t="s">
        <v>26</v>
      </c>
      <c r="N774" s="4" t="s">
        <v>311</v>
      </c>
      <c r="O774" s="4" t="s">
        <v>44</v>
      </c>
    </row>
    <row r="775" spans="1:15" ht="36" x14ac:dyDescent="0.25">
      <c r="A775" s="4" t="s">
        <v>3886</v>
      </c>
      <c r="B775" s="4" t="s">
        <v>2057</v>
      </c>
      <c r="C775" s="4" t="s">
        <v>21</v>
      </c>
      <c r="D775" s="4" t="s">
        <v>2936</v>
      </c>
      <c r="E775" s="4" t="s">
        <v>23</v>
      </c>
      <c r="F775" s="4" t="s">
        <v>1849</v>
      </c>
      <c r="G775" s="4" t="s">
        <v>1064</v>
      </c>
      <c r="H775" s="4" t="s">
        <v>1064</v>
      </c>
      <c r="I775" s="4">
        <v>13315</v>
      </c>
      <c r="J775" s="4">
        <v>6975</v>
      </c>
      <c r="K775" s="4">
        <v>0.52384528726999602</v>
      </c>
      <c r="L775" s="6">
        <f t="shared" si="13"/>
        <v>52.384528726999605</v>
      </c>
      <c r="M775" s="4" t="s">
        <v>26</v>
      </c>
      <c r="N775" s="7" t="s">
        <v>1851</v>
      </c>
      <c r="O775" s="4" t="s">
        <v>44</v>
      </c>
    </row>
    <row r="776" spans="1:15" ht="36" x14ac:dyDescent="0.25">
      <c r="A776" s="4" t="s">
        <v>3887</v>
      </c>
      <c r="B776" s="4" t="s">
        <v>3888</v>
      </c>
      <c r="C776" s="4" t="s">
        <v>464</v>
      </c>
      <c r="D776" s="4" t="s">
        <v>1670</v>
      </c>
      <c r="E776" s="4" t="s">
        <v>23</v>
      </c>
      <c r="F776" s="4" t="s">
        <v>1849</v>
      </c>
      <c r="G776" s="4" t="s">
        <v>1671</v>
      </c>
      <c r="H776" s="4" t="s">
        <v>1671</v>
      </c>
      <c r="I776" s="4">
        <v>173</v>
      </c>
      <c r="J776" s="4">
        <v>90</v>
      </c>
      <c r="K776" s="4">
        <v>0.520231213872832</v>
      </c>
      <c r="L776" s="6">
        <f t="shared" si="13"/>
        <v>52.023121387283197</v>
      </c>
      <c r="M776" s="4" t="s">
        <v>44</v>
      </c>
      <c r="N776" s="4" t="s">
        <v>311</v>
      </c>
      <c r="O776" s="4" t="s">
        <v>71</v>
      </c>
    </row>
    <row r="777" spans="1:15" ht="36" x14ac:dyDescent="0.25">
      <c r="A777" s="4" t="s">
        <v>3889</v>
      </c>
      <c r="B777" s="4" t="s">
        <v>3890</v>
      </c>
      <c r="C777" s="4" t="s">
        <v>121</v>
      </c>
      <c r="D777" s="4" t="s">
        <v>3891</v>
      </c>
      <c r="E777" s="4" t="s">
        <v>42</v>
      </c>
      <c r="F777" s="4" t="s">
        <v>1849</v>
      </c>
      <c r="G777" s="4" t="s">
        <v>3892</v>
      </c>
      <c r="H777" s="4" t="s">
        <v>3892</v>
      </c>
      <c r="I777" s="4">
        <v>6470</v>
      </c>
      <c r="J777" s="4">
        <v>3350</v>
      </c>
      <c r="K777" s="4">
        <v>0.51777434312210202</v>
      </c>
      <c r="L777" s="6">
        <f t="shared" si="13"/>
        <v>51.777434312210204</v>
      </c>
      <c r="M777" s="4" t="s">
        <v>26</v>
      </c>
      <c r="N777" s="4" t="s">
        <v>311</v>
      </c>
      <c r="O777" s="4" t="s">
        <v>44</v>
      </c>
    </row>
    <row r="778" spans="1:15" ht="36" x14ac:dyDescent="0.25">
      <c r="A778" s="4" t="s">
        <v>3893</v>
      </c>
      <c r="B778" s="4" t="s">
        <v>3894</v>
      </c>
      <c r="C778" s="4" t="s">
        <v>121</v>
      </c>
      <c r="D778" s="4" t="s">
        <v>3895</v>
      </c>
      <c r="E778" s="4" t="s">
        <v>55</v>
      </c>
      <c r="F778" s="4" t="s">
        <v>1849</v>
      </c>
      <c r="G778" s="4" t="s">
        <v>597</v>
      </c>
      <c r="H778" s="4" t="s">
        <v>597</v>
      </c>
      <c r="I778" s="4">
        <v>17729</v>
      </c>
      <c r="J778" s="4">
        <v>9174</v>
      </c>
      <c r="K778" s="4">
        <v>0.51745727339387404</v>
      </c>
      <c r="L778" s="6">
        <f t="shared" si="13"/>
        <v>51.7457273393874</v>
      </c>
      <c r="M778" s="4" t="s">
        <v>26</v>
      </c>
      <c r="N778" s="4" t="s">
        <v>311</v>
      </c>
      <c r="O778" s="4" t="s">
        <v>44</v>
      </c>
    </row>
    <row r="779" spans="1:15" ht="144" x14ac:dyDescent="0.25">
      <c r="A779" s="4" t="s">
        <v>3896</v>
      </c>
      <c r="B779" s="4" t="s">
        <v>3880</v>
      </c>
      <c r="C779" s="4" t="s">
        <v>53</v>
      </c>
      <c r="D779" s="4" t="s">
        <v>212</v>
      </c>
      <c r="E779" s="4" t="s">
        <v>23</v>
      </c>
      <c r="F779" s="4" t="s">
        <v>1849</v>
      </c>
      <c r="G779" s="4" t="s">
        <v>3897</v>
      </c>
      <c r="H779" s="4" t="s">
        <v>3897</v>
      </c>
      <c r="I779" s="4">
        <v>410</v>
      </c>
      <c r="J779" s="4">
        <v>210</v>
      </c>
      <c r="K779" s="4">
        <v>0.51219512195121997</v>
      </c>
      <c r="L779" s="6">
        <f t="shared" si="13"/>
        <v>51.219512195121993</v>
      </c>
      <c r="M779" s="4" t="s">
        <v>26</v>
      </c>
      <c r="N779" s="4" t="s">
        <v>311</v>
      </c>
      <c r="O779" s="4" t="s">
        <v>44</v>
      </c>
    </row>
    <row r="780" spans="1:15" ht="36" x14ac:dyDescent="0.25">
      <c r="A780" s="4" t="s">
        <v>3898</v>
      </c>
      <c r="B780" s="4" t="s">
        <v>3899</v>
      </c>
      <c r="C780" s="4" t="s">
        <v>2104</v>
      </c>
      <c r="D780" s="4" t="s">
        <v>3900</v>
      </c>
      <c r="E780" s="4" t="s">
        <v>42</v>
      </c>
      <c r="F780" s="4" t="s">
        <v>1849</v>
      </c>
      <c r="G780" s="4" t="s">
        <v>3824</v>
      </c>
      <c r="H780" s="4" t="s">
        <v>3824</v>
      </c>
      <c r="I780" s="4">
        <v>1800</v>
      </c>
      <c r="J780" s="4">
        <v>920</v>
      </c>
      <c r="K780" s="4">
        <v>0.51111111111111096</v>
      </c>
      <c r="L780" s="6">
        <f t="shared" si="13"/>
        <v>51.111111111111093</v>
      </c>
      <c r="M780" s="4" t="s">
        <v>26</v>
      </c>
      <c r="N780" s="4" t="s">
        <v>311</v>
      </c>
      <c r="O780" s="4" t="s">
        <v>44</v>
      </c>
    </row>
    <row r="781" spans="1:15" ht="36" x14ac:dyDescent="0.25">
      <c r="A781" s="4" t="s">
        <v>3901</v>
      </c>
      <c r="B781" s="4" t="s">
        <v>3417</v>
      </c>
      <c r="C781" s="4" t="s">
        <v>722</v>
      </c>
      <c r="D781" s="4" t="s">
        <v>1917</v>
      </c>
      <c r="E781" s="4" t="s">
        <v>55</v>
      </c>
      <c r="F781" s="4" t="s">
        <v>1849</v>
      </c>
      <c r="G781" s="4" t="s">
        <v>696</v>
      </c>
      <c r="H781" s="4" t="s">
        <v>696</v>
      </c>
      <c r="I781" s="4">
        <v>10200</v>
      </c>
      <c r="J781" s="4">
        <v>5200</v>
      </c>
      <c r="K781" s="4">
        <v>0.50980392156862697</v>
      </c>
      <c r="L781" s="6">
        <f t="shared" si="13"/>
        <v>50.980392156862699</v>
      </c>
      <c r="M781" s="4" t="s">
        <v>26</v>
      </c>
      <c r="N781" s="4" t="s">
        <v>311</v>
      </c>
      <c r="O781" s="4" t="s">
        <v>44</v>
      </c>
    </row>
    <row r="782" spans="1:15" ht="24" x14ac:dyDescent="0.25">
      <c r="A782" s="4" t="s">
        <v>3902</v>
      </c>
      <c r="B782" s="4" t="s">
        <v>3903</v>
      </c>
      <c r="C782" s="4" t="s">
        <v>121</v>
      </c>
      <c r="D782" s="4" t="s">
        <v>571</v>
      </c>
      <c r="E782" s="4" t="s">
        <v>23</v>
      </c>
      <c r="F782" s="4" t="s">
        <v>1849</v>
      </c>
      <c r="G782" s="4" t="s">
        <v>1115</v>
      </c>
      <c r="H782" s="4" t="s">
        <v>1115</v>
      </c>
      <c r="I782" s="4">
        <v>6100</v>
      </c>
      <c r="J782" s="4">
        <v>3100</v>
      </c>
      <c r="K782" s="4">
        <v>0.50819672131147497</v>
      </c>
      <c r="L782" s="6">
        <f t="shared" si="13"/>
        <v>50.819672131147499</v>
      </c>
      <c r="M782" s="4" t="s">
        <v>26</v>
      </c>
      <c r="N782" s="4" t="s">
        <v>311</v>
      </c>
      <c r="O782" s="4" t="s">
        <v>44</v>
      </c>
    </row>
    <row r="783" spans="1:15" ht="36" x14ac:dyDescent="0.25">
      <c r="A783" s="4" t="s">
        <v>3904</v>
      </c>
      <c r="B783" s="4" t="s">
        <v>3512</v>
      </c>
      <c r="C783" s="4" t="s">
        <v>36</v>
      </c>
      <c r="D783" s="4" t="s">
        <v>320</v>
      </c>
      <c r="E783" s="4" t="s">
        <v>76</v>
      </c>
      <c r="F783" s="4" t="s">
        <v>1849</v>
      </c>
      <c r="G783" s="4" t="s">
        <v>1255</v>
      </c>
      <c r="H783" s="4" t="s">
        <v>1255</v>
      </c>
      <c r="I783" s="4">
        <v>1637</v>
      </c>
      <c r="J783" s="4">
        <v>827</v>
      </c>
      <c r="K783" s="4">
        <v>0.50519242516799001</v>
      </c>
      <c r="L783" s="6">
        <f t="shared" si="13"/>
        <v>50.519242516799004</v>
      </c>
      <c r="M783" s="4" t="s">
        <v>26</v>
      </c>
      <c r="N783" s="4" t="s">
        <v>311</v>
      </c>
      <c r="O783" s="4" t="s">
        <v>44</v>
      </c>
    </row>
    <row r="784" spans="1:15" ht="48" x14ac:dyDescent="0.25">
      <c r="A784" s="4" t="s">
        <v>3905</v>
      </c>
      <c r="B784" s="4" t="s">
        <v>3906</v>
      </c>
      <c r="C784" s="4" t="s">
        <v>21</v>
      </c>
      <c r="D784" s="4" t="s">
        <v>3907</v>
      </c>
      <c r="E784" s="4" t="s">
        <v>23</v>
      </c>
      <c r="F784" s="4" t="s">
        <v>1849</v>
      </c>
      <c r="G784" s="4" t="s">
        <v>3908</v>
      </c>
      <c r="H784" s="4" t="s">
        <v>3908</v>
      </c>
      <c r="I784" s="4">
        <v>1405</v>
      </c>
      <c r="J784" s="4">
        <v>705</v>
      </c>
      <c r="K784" s="4">
        <v>0.50177935943060503</v>
      </c>
      <c r="L784" s="6">
        <f t="shared" si="13"/>
        <v>50.177935943060504</v>
      </c>
      <c r="M784" s="4" t="s">
        <v>26</v>
      </c>
      <c r="N784" s="4" t="s">
        <v>311</v>
      </c>
      <c r="O784" s="4" t="s">
        <v>44</v>
      </c>
    </row>
    <row r="785" spans="1:15" ht="24" x14ac:dyDescent="0.25">
      <c r="A785" s="4" t="s">
        <v>3909</v>
      </c>
      <c r="B785" s="4" t="s">
        <v>3910</v>
      </c>
      <c r="C785" s="4" t="s">
        <v>455</v>
      </c>
      <c r="D785" s="4" t="s">
        <v>3911</v>
      </c>
      <c r="E785" s="4" t="s">
        <v>23</v>
      </c>
      <c r="F785" s="4" t="s">
        <v>1849</v>
      </c>
      <c r="G785" s="4" t="s">
        <v>3912</v>
      </c>
      <c r="H785" s="4" t="s">
        <v>3912</v>
      </c>
      <c r="I785" s="4">
        <v>960</v>
      </c>
      <c r="J785" s="4">
        <v>480</v>
      </c>
      <c r="K785" s="4">
        <v>0.5</v>
      </c>
      <c r="L785" s="6">
        <f t="shared" si="13"/>
        <v>50</v>
      </c>
      <c r="M785" s="4" t="s">
        <v>44</v>
      </c>
      <c r="N785" s="4" t="s">
        <v>311</v>
      </c>
      <c r="O785" s="4" t="s">
        <v>71</v>
      </c>
    </row>
    <row r="786" spans="1:15" ht="36" x14ac:dyDescent="0.25">
      <c r="A786" s="4" t="s">
        <v>3913</v>
      </c>
      <c r="B786" s="4" t="s">
        <v>2724</v>
      </c>
      <c r="C786" s="4" t="s">
        <v>21</v>
      </c>
      <c r="D786" s="4" t="s">
        <v>320</v>
      </c>
      <c r="E786" s="4" t="s">
        <v>76</v>
      </c>
      <c r="F786" s="4" t="s">
        <v>1849</v>
      </c>
      <c r="G786" s="4" t="s">
        <v>1019</v>
      </c>
      <c r="H786" s="4" t="s">
        <v>1019</v>
      </c>
      <c r="I786" s="4">
        <v>1400</v>
      </c>
      <c r="J786" s="4">
        <v>700</v>
      </c>
      <c r="K786" s="4">
        <v>0.5</v>
      </c>
      <c r="L786" s="6">
        <f t="shared" si="13"/>
        <v>50</v>
      </c>
      <c r="M786" s="4" t="s">
        <v>26</v>
      </c>
      <c r="N786" s="4" t="s">
        <v>311</v>
      </c>
      <c r="O786" s="4" t="s">
        <v>44</v>
      </c>
    </row>
    <row r="787" spans="1:15" ht="60" x14ac:dyDescent="0.25">
      <c r="A787" s="4" t="s">
        <v>3914</v>
      </c>
      <c r="B787" s="4" t="s">
        <v>3915</v>
      </c>
      <c r="C787" s="4" t="s">
        <v>574</v>
      </c>
      <c r="D787" s="4" t="s">
        <v>815</v>
      </c>
      <c r="E787" s="4" t="s">
        <v>23</v>
      </c>
      <c r="F787" s="4" t="s">
        <v>1849</v>
      </c>
      <c r="G787" s="4" t="s">
        <v>3916</v>
      </c>
      <c r="H787" s="4" t="s">
        <v>3916</v>
      </c>
      <c r="I787" s="4">
        <v>200</v>
      </c>
      <c r="J787" s="4">
        <v>100</v>
      </c>
      <c r="K787" s="4">
        <v>0.5</v>
      </c>
      <c r="L787" s="6">
        <f t="shared" si="13"/>
        <v>50</v>
      </c>
      <c r="M787" s="4" t="s">
        <v>26</v>
      </c>
      <c r="N787" s="4" t="s">
        <v>311</v>
      </c>
      <c r="O787" s="4" t="s">
        <v>44</v>
      </c>
    </row>
    <row r="788" spans="1:15" ht="36" x14ac:dyDescent="0.25">
      <c r="A788" s="4" t="s">
        <v>3917</v>
      </c>
      <c r="B788" s="4" t="s">
        <v>3918</v>
      </c>
      <c r="C788" s="4" t="s">
        <v>1743</v>
      </c>
      <c r="D788" s="4" t="s">
        <v>1292</v>
      </c>
      <c r="E788" s="4" t="s">
        <v>23</v>
      </c>
      <c r="F788" s="4" t="s">
        <v>1849</v>
      </c>
      <c r="G788" s="4" t="s">
        <v>3919</v>
      </c>
      <c r="H788" s="4" t="s">
        <v>3919</v>
      </c>
      <c r="I788" s="4">
        <v>100</v>
      </c>
      <c r="J788" s="4">
        <v>50</v>
      </c>
      <c r="K788" s="4">
        <v>0.5</v>
      </c>
      <c r="L788" s="6">
        <f t="shared" si="13"/>
        <v>50</v>
      </c>
      <c r="M788" s="4" t="s">
        <v>26</v>
      </c>
      <c r="N788" s="7" t="s">
        <v>27</v>
      </c>
      <c r="O788" s="4" t="s">
        <v>28</v>
      </c>
    </row>
    <row r="789" spans="1:15" ht="48" x14ac:dyDescent="0.25">
      <c r="A789" s="4" t="s">
        <v>3920</v>
      </c>
      <c r="B789" s="4" t="s">
        <v>3921</v>
      </c>
      <c r="C789" s="4" t="s">
        <v>3145</v>
      </c>
      <c r="D789" s="4" t="s">
        <v>3922</v>
      </c>
      <c r="E789" s="4" t="s">
        <v>23</v>
      </c>
      <c r="F789" s="4" t="s">
        <v>1849</v>
      </c>
      <c r="G789" s="4" t="s">
        <v>3923</v>
      </c>
      <c r="H789" s="4" t="s">
        <v>3923</v>
      </c>
      <c r="I789" s="4">
        <v>200</v>
      </c>
      <c r="J789" s="4">
        <v>100</v>
      </c>
      <c r="K789" s="4">
        <v>0.5</v>
      </c>
      <c r="L789" s="6">
        <f t="shared" si="13"/>
        <v>50</v>
      </c>
      <c r="M789" s="4" t="s">
        <v>26</v>
      </c>
      <c r="N789" s="4" t="s">
        <v>311</v>
      </c>
      <c r="O789" s="4" t="s">
        <v>44</v>
      </c>
    </row>
    <row r="790" spans="1:15" ht="24" x14ac:dyDescent="0.25">
      <c r="A790" s="4" t="s">
        <v>3924</v>
      </c>
      <c r="B790" s="4" t="s">
        <v>3925</v>
      </c>
      <c r="C790" s="4" t="s">
        <v>82</v>
      </c>
      <c r="D790" s="4" t="s">
        <v>3926</v>
      </c>
      <c r="E790" s="4" t="s">
        <v>55</v>
      </c>
      <c r="F790" s="4" t="s">
        <v>1849</v>
      </c>
      <c r="G790" s="4" t="s">
        <v>3927</v>
      </c>
      <c r="H790" s="4" t="s">
        <v>3927</v>
      </c>
      <c r="I790" s="4">
        <v>300</v>
      </c>
      <c r="J790" s="4">
        <v>150</v>
      </c>
      <c r="K790" s="4">
        <v>0.5</v>
      </c>
      <c r="L790" s="6">
        <f t="shared" si="13"/>
        <v>50</v>
      </c>
      <c r="M790" s="4" t="s">
        <v>26</v>
      </c>
      <c r="N790" s="4" t="s">
        <v>311</v>
      </c>
      <c r="O790" s="4" t="s">
        <v>44</v>
      </c>
    </row>
    <row r="791" spans="1:15" ht="48" x14ac:dyDescent="0.25">
      <c r="A791" s="4" t="s">
        <v>3928</v>
      </c>
      <c r="B791" s="4" t="s">
        <v>3929</v>
      </c>
      <c r="C791" s="4" t="s">
        <v>138</v>
      </c>
      <c r="D791" s="4" t="s">
        <v>3930</v>
      </c>
      <c r="E791" s="4" t="s">
        <v>380</v>
      </c>
      <c r="F791" s="4" t="s">
        <v>1849</v>
      </c>
      <c r="G791" s="4" t="s">
        <v>2349</v>
      </c>
      <c r="H791" s="4" t="s">
        <v>2349</v>
      </c>
      <c r="I791" s="4">
        <v>400</v>
      </c>
      <c r="J791" s="4">
        <v>200</v>
      </c>
      <c r="K791" s="4">
        <v>0.5</v>
      </c>
      <c r="L791" s="6">
        <f t="shared" si="13"/>
        <v>50</v>
      </c>
      <c r="M791" s="4" t="s">
        <v>26</v>
      </c>
      <c r="N791" s="4" t="s">
        <v>311</v>
      </c>
      <c r="O791" s="4" t="s">
        <v>44</v>
      </c>
    </row>
    <row r="792" spans="1:15" ht="36" x14ac:dyDescent="0.25">
      <c r="A792" s="4" t="s">
        <v>3931</v>
      </c>
      <c r="B792" s="4" t="s">
        <v>1426</v>
      </c>
      <c r="C792" s="4" t="s">
        <v>574</v>
      </c>
      <c r="D792" s="4" t="s">
        <v>815</v>
      </c>
      <c r="E792" s="4" t="s">
        <v>23</v>
      </c>
      <c r="F792" s="4" t="s">
        <v>1849</v>
      </c>
      <c r="G792" s="4" t="s">
        <v>1248</v>
      </c>
      <c r="H792" s="4" t="s">
        <v>1248</v>
      </c>
      <c r="I792" s="4">
        <v>120</v>
      </c>
      <c r="J792" s="4">
        <v>60</v>
      </c>
      <c r="K792" s="4">
        <v>0.5</v>
      </c>
      <c r="L792" s="6">
        <f t="shared" si="13"/>
        <v>50</v>
      </c>
      <c r="M792" s="4" t="s">
        <v>26</v>
      </c>
      <c r="N792" s="4" t="s">
        <v>311</v>
      </c>
      <c r="O792" s="4" t="s">
        <v>44</v>
      </c>
    </row>
    <row r="793" spans="1:15" ht="36" x14ac:dyDescent="0.25">
      <c r="A793" s="4" t="s">
        <v>3932</v>
      </c>
      <c r="B793" s="4" t="s">
        <v>3933</v>
      </c>
      <c r="C793" s="4" t="s">
        <v>912</v>
      </c>
      <c r="D793" s="4" t="s">
        <v>69</v>
      </c>
      <c r="E793" s="4"/>
      <c r="F793" s="4" t="s">
        <v>1849</v>
      </c>
      <c r="G793" s="4" t="s">
        <v>3908</v>
      </c>
      <c r="H793" s="4" t="s">
        <v>3908</v>
      </c>
      <c r="I793" s="4">
        <v>200</v>
      </c>
      <c r="J793" s="4">
        <v>100</v>
      </c>
      <c r="K793" s="4">
        <v>0.5</v>
      </c>
      <c r="L793" s="6">
        <f t="shared" si="13"/>
        <v>50</v>
      </c>
      <c r="M793" s="4" t="s">
        <v>26</v>
      </c>
      <c r="N793" s="4" t="s">
        <v>311</v>
      </c>
      <c r="O793" s="4" t="s">
        <v>44</v>
      </c>
    </row>
    <row r="794" spans="1:15" ht="36" x14ac:dyDescent="0.25">
      <c r="A794" s="4" t="s">
        <v>3934</v>
      </c>
      <c r="B794" s="4" t="s">
        <v>3935</v>
      </c>
      <c r="C794" s="4" t="s">
        <v>36</v>
      </c>
      <c r="D794" s="4" t="s">
        <v>3936</v>
      </c>
      <c r="E794" s="4" t="s">
        <v>42</v>
      </c>
      <c r="F794" s="4" t="s">
        <v>1849</v>
      </c>
      <c r="G794" s="4" t="s">
        <v>3815</v>
      </c>
      <c r="H794" s="4" t="s">
        <v>3815</v>
      </c>
      <c r="I794" s="4">
        <v>100</v>
      </c>
      <c r="J794" s="4">
        <v>50</v>
      </c>
      <c r="K794" s="4">
        <v>0.5</v>
      </c>
      <c r="L794" s="6">
        <f t="shared" si="13"/>
        <v>50</v>
      </c>
      <c r="M794" s="4" t="s">
        <v>26</v>
      </c>
      <c r="N794" s="4" t="s">
        <v>311</v>
      </c>
      <c r="O794" s="4" t="s">
        <v>44</v>
      </c>
    </row>
    <row r="795" spans="1:15" ht="36" x14ac:dyDescent="0.25">
      <c r="A795" s="4" t="s">
        <v>3937</v>
      </c>
      <c r="B795" s="4" t="s">
        <v>3938</v>
      </c>
      <c r="C795" s="4" t="s">
        <v>36</v>
      </c>
      <c r="D795" s="4" t="s">
        <v>3939</v>
      </c>
      <c r="E795" s="4" t="s">
        <v>23</v>
      </c>
      <c r="F795" s="4" t="s">
        <v>1849</v>
      </c>
      <c r="G795" s="4" t="s">
        <v>3940</v>
      </c>
      <c r="H795" s="4" t="s">
        <v>3940</v>
      </c>
      <c r="I795" s="4">
        <v>1600</v>
      </c>
      <c r="J795" s="4">
        <v>800</v>
      </c>
      <c r="K795" s="4">
        <v>0.5</v>
      </c>
      <c r="L795" s="6">
        <f t="shared" si="13"/>
        <v>50</v>
      </c>
      <c r="M795" s="4" t="s">
        <v>26</v>
      </c>
      <c r="N795" s="4" t="s">
        <v>311</v>
      </c>
      <c r="O795" s="4" t="s">
        <v>44</v>
      </c>
    </row>
    <row r="796" spans="1:15" ht="24" x14ac:dyDescent="0.25">
      <c r="A796" s="4" t="s">
        <v>3941</v>
      </c>
      <c r="B796" s="4" t="s">
        <v>3942</v>
      </c>
      <c r="C796" s="4" t="s">
        <v>194</v>
      </c>
      <c r="D796" s="4" t="s">
        <v>3943</v>
      </c>
      <c r="E796" s="4" t="s">
        <v>42</v>
      </c>
      <c r="F796" s="4" t="s">
        <v>1849</v>
      </c>
      <c r="G796" s="4" t="s">
        <v>3944</v>
      </c>
      <c r="H796" s="4" t="s">
        <v>3944</v>
      </c>
      <c r="I796" s="4">
        <v>1200</v>
      </c>
      <c r="J796" s="4">
        <v>600</v>
      </c>
      <c r="K796" s="4">
        <v>0.5</v>
      </c>
      <c r="L796" s="6">
        <f t="shared" si="13"/>
        <v>50</v>
      </c>
      <c r="M796" s="4" t="s">
        <v>26</v>
      </c>
      <c r="N796" s="4" t="s">
        <v>311</v>
      </c>
      <c r="O796" s="4" t="s">
        <v>44</v>
      </c>
    </row>
    <row r="797" spans="1:15" ht="24" x14ac:dyDescent="0.25">
      <c r="A797" s="4" t="s">
        <v>3945</v>
      </c>
      <c r="B797" s="4" t="s">
        <v>3946</v>
      </c>
      <c r="C797" s="4" t="s">
        <v>31</v>
      </c>
      <c r="D797" s="4" t="s">
        <v>324</v>
      </c>
      <c r="E797" s="4" t="s">
        <v>76</v>
      </c>
      <c r="F797" s="4" t="s">
        <v>1849</v>
      </c>
      <c r="G797" s="4" t="s">
        <v>608</v>
      </c>
      <c r="H797" s="4" t="s">
        <v>608</v>
      </c>
      <c r="I797" s="4">
        <v>400</v>
      </c>
      <c r="J797" s="4">
        <v>200</v>
      </c>
      <c r="K797" s="4">
        <v>0.5</v>
      </c>
      <c r="L797" s="6">
        <f t="shared" si="13"/>
        <v>50</v>
      </c>
      <c r="M797" s="4" t="s">
        <v>26</v>
      </c>
      <c r="N797" s="4" t="s">
        <v>311</v>
      </c>
      <c r="O797" s="4" t="s">
        <v>44</v>
      </c>
    </row>
    <row r="798" spans="1:15" ht="36" x14ac:dyDescent="0.25">
      <c r="A798" s="4" t="s">
        <v>3947</v>
      </c>
      <c r="B798" s="4" t="s">
        <v>3948</v>
      </c>
      <c r="C798" s="4" t="s">
        <v>121</v>
      </c>
      <c r="D798" s="4" t="s">
        <v>3949</v>
      </c>
      <c r="E798" s="4" t="s">
        <v>55</v>
      </c>
      <c r="F798" s="4" t="s">
        <v>1849</v>
      </c>
      <c r="G798" s="4" t="s">
        <v>3950</v>
      </c>
      <c r="H798" s="4" t="s">
        <v>3950</v>
      </c>
      <c r="I798" s="4">
        <v>2000</v>
      </c>
      <c r="J798" s="4">
        <v>1000</v>
      </c>
      <c r="K798" s="4">
        <v>0.5</v>
      </c>
      <c r="L798" s="6">
        <f t="shared" si="13"/>
        <v>50</v>
      </c>
      <c r="M798" s="4" t="s">
        <v>26</v>
      </c>
      <c r="N798" s="4" t="s">
        <v>311</v>
      </c>
      <c r="O798" s="4" t="s">
        <v>44</v>
      </c>
    </row>
    <row r="799" spans="1:15" ht="24" x14ac:dyDescent="0.25">
      <c r="A799" s="4" t="s">
        <v>3951</v>
      </c>
      <c r="B799" s="4" t="s">
        <v>3259</v>
      </c>
      <c r="C799" s="4" t="s">
        <v>621</v>
      </c>
      <c r="D799" s="4" t="s">
        <v>556</v>
      </c>
      <c r="E799" s="4" t="s">
        <v>23</v>
      </c>
      <c r="F799" s="4" t="s">
        <v>1849</v>
      </c>
      <c r="G799" s="4" t="s">
        <v>841</v>
      </c>
      <c r="H799" s="4" t="s">
        <v>841</v>
      </c>
      <c r="I799" s="4">
        <v>200</v>
      </c>
      <c r="J799" s="4">
        <v>100</v>
      </c>
      <c r="K799" s="4">
        <v>0.5</v>
      </c>
      <c r="L799" s="6">
        <f t="shared" si="13"/>
        <v>50</v>
      </c>
      <c r="M799" s="4" t="s">
        <v>26</v>
      </c>
      <c r="N799" s="4" t="s">
        <v>311</v>
      </c>
      <c r="O799" s="4" t="s">
        <v>44</v>
      </c>
    </row>
    <row r="800" spans="1:15" ht="24" x14ac:dyDescent="0.25">
      <c r="A800" s="4" t="s">
        <v>3952</v>
      </c>
      <c r="B800" s="4" t="s">
        <v>3953</v>
      </c>
      <c r="C800" s="4" t="s">
        <v>300</v>
      </c>
      <c r="D800" s="4" t="s">
        <v>404</v>
      </c>
      <c r="E800" s="4" t="s">
        <v>23</v>
      </c>
      <c r="F800" s="4" t="s">
        <v>1849</v>
      </c>
      <c r="G800" s="4" t="s">
        <v>791</v>
      </c>
      <c r="H800" s="4" t="s">
        <v>791</v>
      </c>
      <c r="I800" s="4">
        <v>100</v>
      </c>
      <c r="J800" s="4">
        <v>50</v>
      </c>
      <c r="K800" s="4">
        <v>0.5</v>
      </c>
      <c r="L800" s="6">
        <f t="shared" si="13"/>
        <v>50</v>
      </c>
      <c r="M800" s="4" t="s">
        <v>26</v>
      </c>
      <c r="N800" s="7" t="s">
        <v>27</v>
      </c>
      <c r="O800" s="4" t="s">
        <v>28</v>
      </c>
    </row>
    <row r="801" spans="1:15" ht="24" x14ac:dyDescent="0.25">
      <c r="A801" s="4" t="s">
        <v>3954</v>
      </c>
      <c r="B801" s="4" t="s">
        <v>3668</v>
      </c>
      <c r="C801" s="4" t="s">
        <v>36</v>
      </c>
      <c r="D801" s="4" t="s">
        <v>324</v>
      </c>
      <c r="E801" s="4" t="s">
        <v>23</v>
      </c>
      <c r="F801" s="4" t="s">
        <v>1849</v>
      </c>
      <c r="G801" s="4" t="s">
        <v>485</v>
      </c>
      <c r="H801" s="4" t="s">
        <v>485</v>
      </c>
      <c r="I801" s="4">
        <v>40</v>
      </c>
      <c r="J801" s="4">
        <v>20</v>
      </c>
      <c r="K801" s="4">
        <v>0.5</v>
      </c>
      <c r="L801" s="6">
        <f t="shared" si="13"/>
        <v>50</v>
      </c>
      <c r="M801" s="4" t="s">
        <v>26</v>
      </c>
      <c r="N801" s="4" t="s">
        <v>311</v>
      </c>
      <c r="O801" s="4" t="s">
        <v>44</v>
      </c>
    </row>
    <row r="802" spans="1:15" ht="24" x14ac:dyDescent="0.25">
      <c r="A802" s="4" t="s">
        <v>3955</v>
      </c>
      <c r="B802" s="4" t="s">
        <v>3956</v>
      </c>
      <c r="C802" s="4" t="s">
        <v>121</v>
      </c>
      <c r="D802" s="4" t="s">
        <v>2208</v>
      </c>
      <c r="E802" s="4" t="s">
        <v>23</v>
      </c>
      <c r="F802" s="4" t="s">
        <v>1849</v>
      </c>
      <c r="G802" s="4" t="s">
        <v>3957</v>
      </c>
      <c r="H802" s="4" t="s">
        <v>3957</v>
      </c>
      <c r="I802" s="4">
        <v>4320</v>
      </c>
      <c r="J802" s="4">
        <v>2160</v>
      </c>
      <c r="K802" s="4">
        <v>0.5</v>
      </c>
      <c r="L802" s="6">
        <f t="shared" si="13"/>
        <v>50</v>
      </c>
      <c r="M802" s="4" t="s">
        <v>26</v>
      </c>
      <c r="N802" s="4" t="s">
        <v>311</v>
      </c>
      <c r="O802" s="4" t="s">
        <v>44</v>
      </c>
    </row>
    <row r="803" spans="1:15" ht="60" x14ac:dyDescent="0.25">
      <c r="A803" s="4" t="s">
        <v>3958</v>
      </c>
      <c r="B803" s="4" t="s">
        <v>3959</v>
      </c>
      <c r="C803" s="4" t="s">
        <v>912</v>
      </c>
      <c r="D803" s="4" t="s">
        <v>3960</v>
      </c>
      <c r="E803" s="4" t="s">
        <v>23</v>
      </c>
      <c r="F803" s="4" t="s">
        <v>1849</v>
      </c>
      <c r="G803" s="4" t="s">
        <v>3961</v>
      </c>
      <c r="H803" s="4" t="s">
        <v>3961</v>
      </c>
      <c r="I803" s="4">
        <v>200</v>
      </c>
      <c r="J803" s="4">
        <v>100</v>
      </c>
      <c r="K803" s="4">
        <v>0.5</v>
      </c>
      <c r="L803" s="6">
        <f t="shared" si="13"/>
        <v>50</v>
      </c>
      <c r="M803" s="4" t="s">
        <v>26</v>
      </c>
      <c r="N803" s="4" t="s">
        <v>311</v>
      </c>
      <c r="O803" s="4" t="s">
        <v>44</v>
      </c>
    </row>
    <row r="804" spans="1:15" ht="36" x14ac:dyDescent="0.25">
      <c r="A804" s="4" t="s">
        <v>3962</v>
      </c>
      <c r="B804" s="4" t="s">
        <v>3963</v>
      </c>
      <c r="C804" s="4" t="s">
        <v>621</v>
      </c>
      <c r="D804" s="4" t="s">
        <v>3964</v>
      </c>
      <c r="E804" s="4" t="s">
        <v>23</v>
      </c>
      <c r="F804" s="4" t="s">
        <v>1849</v>
      </c>
      <c r="G804" s="4" t="s">
        <v>2754</v>
      </c>
      <c r="H804" s="4" t="s">
        <v>2754</v>
      </c>
      <c r="I804" s="4">
        <v>800</v>
      </c>
      <c r="J804" s="4">
        <v>400</v>
      </c>
      <c r="K804" s="4">
        <v>0.5</v>
      </c>
      <c r="L804" s="6">
        <f t="shared" si="13"/>
        <v>50</v>
      </c>
      <c r="M804" s="4" t="s">
        <v>26</v>
      </c>
      <c r="N804" s="4" t="s">
        <v>311</v>
      </c>
      <c r="O804" s="4" t="s">
        <v>44</v>
      </c>
    </row>
    <row r="805" spans="1:15" ht="24" x14ac:dyDescent="0.25">
      <c r="A805" s="4" t="s">
        <v>3965</v>
      </c>
      <c r="B805" s="4" t="s">
        <v>3966</v>
      </c>
      <c r="C805" s="4" t="s">
        <v>2585</v>
      </c>
      <c r="D805" s="4" t="s">
        <v>815</v>
      </c>
      <c r="E805" s="4"/>
      <c r="F805" s="4" t="s">
        <v>1849</v>
      </c>
      <c r="G805" s="4" t="s">
        <v>1170</v>
      </c>
      <c r="H805" s="4" t="s">
        <v>1170</v>
      </c>
      <c r="I805" s="4">
        <v>200</v>
      </c>
      <c r="J805" s="4">
        <v>100</v>
      </c>
      <c r="K805" s="4">
        <v>0.5</v>
      </c>
      <c r="L805" s="6">
        <f t="shared" si="13"/>
        <v>50</v>
      </c>
      <c r="M805" s="4" t="s">
        <v>26</v>
      </c>
      <c r="N805" s="4" t="s">
        <v>311</v>
      </c>
      <c r="O805" s="4" t="s">
        <v>44</v>
      </c>
    </row>
    <row r="806" spans="1:15" ht="36" x14ac:dyDescent="0.25">
      <c r="A806" s="4" t="s">
        <v>3967</v>
      </c>
      <c r="B806" s="4" t="s">
        <v>3968</v>
      </c>
      <c r="C806" s="4" t="s">
        <v>21</v>
      </c>
      <c r="D806" s="4" t="s">
        <v>22</v>
      </c>
      <c r="E806" s="4" t="s">
        <v>23</v>
      </c>
      <c r="F806" s="4" t="s">
        <v>1849</v>
      </c>
      <c r="G806" s="4" t="s">
        <v>1684</v>
      </c>
      <c r="H806" s="4" t="s">
        <v>1684</v>
      </c>
      <c r="I806" s="4">
        <v>600</v>
      </c>
      <c r="J806" s="4">
        <v>300</v>
      </c>
      <c r="K806" s="4">
        <v>0.5</v>
      </c>
      <c r="L806" s="6">
        <f t="shared" si="13"/>
        <v>50</v>
      </c>
      <c r="M806" s="4" t="s">
        <v>26</v>
      </c>
      <c r="N806" s="7" t="s">
        <v>3969</v>
      </c>
      <c r="O806" s="4" t="s">
        <v>44</v>
      </c>
    </row>
    <row r="807" spans="1:15" ht="24" x14ac:dyDescent="0.25">
      <c r="A807" s="4" t="s">
        <v>3970</v>
      </c>
      <c r="B807" s="4" t="s">
        <v>3971</v>
      </c>
      <c r="C807" s="4" t="s">
        <v>36</v>
      </c>
      <c r="D807" s="4" t="s">
        <v>101</v>
      </c>
      <c r="E807" s="4" t="s">
        <v>76</v>
      </c>
      <c r="F807" s="4" t="s">
        <v>1849</v>
      </c>
      <c r="G807" s="4" t="s">
        <v>3972</v>
      </c>
      <c r="H807" s="4" t="s">
        <v>3972</v>
      </c>
      <c r="I807" s="4">
        <v>1200</v>
      </c>
      <c r="J807" s="4">
        <v>600</v>
      </c>
      <c r="K807" s="4">
        <v>0.5</v>
      </c>
      <c r="L807" s="6">
        <f t="shared" si="13"/>
        <v>50</v>
      </c>
      <c r="M807" s="4" t="s">
        <v>26</v>
      </c>
      <c r="N807" s="4" t="s">
        <v>311</v>
      </c>
      <c r="O807" s="4" t="s">
        <v>44</v>
      </c>
    </row>
    <row r="808" spans="1:15" ht="36" x14ac:dyDescent="0.25">
      <c r="A808" s="4" t="s">
        <v>3973</v>
      </c>
      <c r="B808" s="4" t="s">
        <v>3971</v>
      </c>
      <c r="C808" s="4" t="s">
        <v>36</v>
      </c>
      <c r="D808" s="4" t="s">
        <v>101</v>
      </c>
      <c r="E808" s="4" t="s">
        <v>76</v>
      </c>
      <c r="F808" s="4" t="s">
        <v>1849</v>
      </c>
      <c r="G808" s="4" t="s">
        <v>3974</v>
      </c>
      <c r="H808" s="4" t="s">
        <v>3974</v>
      </c>
      <c r="I808" s="4">
        <v>800</v>
      </c>
      <c r="J808" s="4">
        <v>400</v>
      </c>
      <c r="K808" s="4">
        <v>0.5</v>
      </c>
      <c r="L808" s="6">
        <f t="shared" si="13"/>
        <v>50</v>
      </c>
      <c r="M808" s="4" t="s">
        <v>26</v>
      </c>
      <c r="N808" s="4" t="s">
        <v>311</v>
      </c>
      <c r="O808" s="4" t="s">
        <v>44</v>
      </c>
    </row>
    <row r="809" spans="1:15" ht="36" x14ac:dyDescent="0.25">
      <c r="A809" s="4" t="s">
        <v>3975</v>
      </c>
      <c r="B809" s="4" t="s">
        <v>3976</v>
      </c>
      <c r="C809" s="4" t="s">
        <v>138</v>
      </c>
      <c r="D809" s="4" t="s">
        <v>1014</v>
      </c>
      <c r="E809" s="4" t="s">
        <v>23</v>
      </c>
      <c r="F809" s="4" t="s">
        <v>1849</v>
      </c>
      <c r="G809" s="4" t="s">
        <v>3977</v>
      </c>
      <c r="H809" s="4" t="s">
        <v>3977</v>
      </c>
      <c r="I809" s="4">
        <v>800</v>
      </c>
      <c r="J809" s="4">
        <v>400</v>
      </c>
      <c r="K809" s="4">
        <v>0.5</v>
      </c>
      <c r="L809" s="6">
        <f t="shared" si="13"/>
        <v>50</v>
      </c>
      <c r="M809" s="4" t="s">
        <v>26</v>
      </c>
      <c r="N809" s="4" t="s">
        <v>311</v>
      </c>
      <c r="O809" s="4" t="s">
        <v>44</v>
      </c>
    </row>
    <row r="810" spans="1:15" ht="36" x14ac:dyDescent="0.25">
      <c r="A810" s="4" t="s">
        <v>3978</v>
      </c>
      <c r="B810" s="4" t="s">
        <v>3979</v>
      </c>
      <c r="C810" s="4" t="s">
        <v>3980</v>
      </c>
      <c r="D810" s="4" t="s">
        <v>3981</v>
      </c>
      <c r="E810" s="4" t="s">
        <v>23</v>
      </c>
      <c r="F810" s="4" t="s">
        <v>1849</v>
      </c>
      <c r="G810" s="4" t="s">
        <v>3982</v>
      </c>
      <c r="H810" s="4" t="s">
        <v>3982</v>
      </c>
      <c r="I810" s="4">
        <v>1600</v>
      </c>
      <c r="J810" s="4">
        <v>800</v>
      </c>
      <c r="K810" s="4">
        <v>0.5</v>
      </c>
      <c r="L810" s="6">
        <f t="shared" si="13"/>
        <v>50</v>
      </c>
      <c r="M810" s="4" t="s">
        <v>26</v>
      </c>
      <c r="N810" s="4" t="s">
        <v>311</v>
      </c>
      <c r="O810" s="4" t="s">
        <v>44</v>
      </c>
    </row>
    <row r="811" spans="1:15" ht="36" x14ac:dyDescent="0.25">
      <c r="A811" s="4" t="s">
        <v>3983</v>
      </c>
      <c r="B811" s="4" t="s">
        <v>3984</v>
      </c>
      <c r="C811" s="4" t="s">
        <v>3697</v>
      </c>
      <c r="D811" s="4" t="s">
        <v>3985</v>
      </c>
      <c r="E811" s="4" t="s">
        <v>23</v>
      </c>
      <c r="F811" s="4" t="s">
        <v>1849</v>
      </c>
      <c r="G811" s="4" t="s">
        <v>3986</v>
      </c>
      <c r="H811" s="4" t="s">
        <v>3986</v>
      </c>
      <c r="I811" s="4">
        <v>288</v>
      </c>
      <c r="J811" s="4">
        <v>144</v>
      </c>
      <c r="K811" s="4">
        <v>0.5</v>
      </c>
      <c r="L811" s="6">
        <f t="shared" si="13"/>
        <v>50</v>
      </c>
      <c r="M811" s="4" t="s">
        <v>26</v>
      </c>
      <c r="N811" s="4" t="s">
        <v>311</v>
      </c>
      <c r="O811" s="4" t="s">
        <v>44</v>
      </c>
    </row>
    <row r="812" spans="1:15" ht="36" x14ac:dyDescent="0.25">
      <c r="A812" s="4" t="s">
        <v>3987</v>
      </c>
      <c r="B812" s="4" t="s">
        <v>3988</v>
      </c>
      <c r="C812" s="4" t="s">
        <v>722</v>
      </c>
      <c r="D812" s="4" t="s">
        <v>156</v>
      </c>
      <c r="E812" s="4" t="s">
        <v>55</v>
      </c>
      <c r="F812" s="4" t="s">
        <v>1849</v>
      </c>
      <c r="G812" s="4" t="s">
        <v>1783</v>
      </c>
      <c r="H812" s="4" t="s">
        <v>1783</v>
      </c>
      <c r="I812" s="4">
        <v>200</v>
      </c>
      <c r="J812" s="4">
        <v>100</v>
      </c>
      <c r="K812" s="4">
        <v>0.5</v>
      </c>
      <c r="L812" s="6">
        <f t="shared" si="13"/>
        <v>50</v>
      </c>
      <c r="M812" s="4" t="s">
        <v>26</v>
      </c>
      <c r="N812" s="4" t="s">
        <v>311</v>
      </c>
      <c r="O812" s="4" t="s">
        <v>44</v>
      </c>
    </row>
    <row r="813" spans="1:15" ht="36" x14ac:dyDescent="0.25">
      <c r="A813" s="4" t="s">
        <v>3989</v>
      </c>
      <c r="B813" s="4" t="s">
        <v>3990</v>
      </c>
      <c r="C813" s="4" t="s">
        <v>58</v>
      </c>
      <c r="D813" s="4" t="s">
        <v>387</v>
      </c>
      <c r="E813" s="4" t="s">
        <v>55</v>
      </c>
      <c r="F813" s="4" t="s">
        <v>1849</v>
      </c>
      <c r="G813" s="4" t="s">
        <v>2675</v>
      </c>
      <c r="H813" s="4" t="s">
        <v>2675</v>
      </c>
      <c r="I813" s="4">
        <v>100</v>
      </c>
      <c r="J813" s="4">
        <v>50</v>
      </c>
      <c r="K813" s="4">
        <v>0.5</v>
      </c>
      <c r="L813" s="6">
        <f t="shared" si="13"/>
        <v>50</v>
      </c>
      <c r="M813" s="4" t="s">
        <v>26</v>
      </c>
      <c r="N813" s="4" t="s">
        <v>311</v>
      </c>
      <c r="O813" s="4" t="s">
        <v>44</v>
      </c>
    </row>
    <row r="814" spans="1:15" ht="36" x14ac:dyDescent="0.25">
      <c r="A814" s="4" t="s">
        <v>3991</v>
      </c>
      <c r="B814" s="4" t="s">
        <v>1853</v>
      </c>
      <c r="C814" s="4" t="s">
        <v>1871</v>
      </c>
      <c r="D814" s="4" t="s">
        <v>2606</v>
      </c>
      <c r="E814" s="4" t="s">
        <v>55</v>
      </c>
      <c r="F814" s="4" t="s">
        <v>1849</v>
      </c>
      <c r="G814" s="4" t="s">
        <v>3992</v>
      </c>
      <c r="H814" s="4" t="s">
        <v>3992</v>
      </c>
      <c r="I814" s="4">
        <v>6000</v>
      </c>
      <c r="J814" s="4">
        <v>3000</v>
      </c>
      <c r="K814" s="4">
        <v>0.5</v>
      </c>
      <c r="L814" s="6">
        <f t="shared" si="13"/>
        <v>50</v>
      </c>
      <c r="M814" s="4" t="s">
        <v>26</v>
      </c>
      <c r="N814" s="4" t="s">
        <v>311</v>
      </c>
      <c r="O814" s="4" t="s">
        <v>44</v>
      </c>
    </row>
    <row r="815" spans="1:15" ht="36" x14ac:dyDescent="0.25">
      <c r="A815" s="4" t="s">
        <v>3993</v>
      </c>
      <c r="B815" s="4" t="s">
        <v>3994</v>
      </c>
      <c r="C815" s="4" t="s">
        <v>36</v>
      </c>
      <c r="D815" s="4" t="s">
        <v>54</v>
      </c>
      <c r="E815" s="4" t="s">
        <v>23</v>
      </c>
      <c r="F815" s="4" t="s">
        <v>1849</v>
      </c>
      <c r="G815" s="4" t="s">
        <v>509</v>
      </c>
      <c r="H815" s="4" t="s">
        <v>509</v>
      </c>
      <c r="I815" s="4">
        <v>400</v>
      </c>
      <c r="J815" s="4">
        <v>200</v>
      </c>
      <c r="K815" s="4">
        <v>0.5</v>
      </c>
      <c r="L815" s="6">
        <f t="shared" si="13"/>
        <v>50</v>
      </c>
      <c r="M815" s="4" t="s">
        <v>26</v>
      </c>
      <c r="N815" s="7" t="s">
        <v>27</v>
      </c>
      <c r="O815" s="4" t="s">
        <v>28</v>
      </c>
    </row>
    <row r="816" spans="1:15" ht="24" x14ac:dyDescent="0.25">
      <c r="A816" s="4" t="s">
        <v>3995</v>
      </c>
      <c r="B816" s="4" t="s">
        <v>3996</v>
      </c>
      <c r="C816" s="4" t="s">
        <v>21</v>
      </c>
      <c r="D816" s="4" t="s">
        <v>130</v>
      </c>
      <c r="E816" s="4" t="s">
        <v>23</v>
      </c>
      <c r="F816" s="4" t="s">
        <v>1849</v>
      </c>
      <c r="G816" s="4" t="s">
        <v>3927</v>
      </c>
      <c r="H816" s="4" t="s">
        <v>3927</v>
      </c>
      <c r="I816" s="4">
        <v>2440</v>
      </c>
      <c r="J816" s="4">
        <v>1190</v>
      </c>
      <c r="K816" s="4">
        <v>0.48770491803278698</v>
      </c>
      <c r="L816" s="6">
        <f t="shared" si="13"/>
        <v>48.770491803278695</v>
      </c>
      <c r="M816" s="4" t="s">
        <v>26</v>
      </c>
      <c r="N816" s="4" t="s">
        <v>311</v>
      </c>
      <c r="O816" s="4" t="s">
        <v>44</v>
      </c>
    </row>
    <row r="817" spans="1:15" ht="36" x14ac:dyDescent="0.25">
      <c r="A817" s="4" t="s">
        <v>3997</v>
      </c>
      <c r="B817" s="4" t="s">
        <v>3998</v>
      </c>
      <c r="C817" s="4" t="s">
        <v>121</v>
      </c>
      <c r="D817" s="4" t="s">
        <v>3999</v>
      </c>
      <c r="E817" s="4" t="s">
        <v>55</v>
      </c>
      <c r="F817" s="4" t="s">
        <v>1849</v>
      </c>
      <c r="G817" s="4" t="s">
        <v>4000</v>
      </c>
      <c r="H817" s="4" t="s">
        <v>4000</v>
      </c>
      <c r="I817" s="4">
        <v>7595</v>
      </c>
      <c r="J817" s="4">
        <v>3700</v>
      </c>
      <c r="K817" s="4">
        <v>0.48716260697827501</v>
      </c>
      <c r="L817" s="6">
        <f t="shared" si="13"/>
        <v>48.716260697827501</v>
      </c>
      <c r="M817" s="4" t="s">
        <v>26</v>
      </c>
      <c r="N817" s="4" t="s">
        <v>311</v>
      </c>
      <c r="O817" s="4" t="s">
        <v>44</v>
      </c>
    </row>
    <row r="818" spans="1:15" ht="36" x14ac:dyDescent="0.25">
      <c r="A818" s="4" t="s">
        <v>4001</v>
      </c>
      <c r="B818" s="4" t="s">
        <v>2556</v>
      </c>
      <c r="C818" s="4" t="s">
        <v>455</v>
      </c>
      <c r="D818" s="4" t="s">
        <v>1037</v>
      </c>
      <c r="E818" s="4" t="s">
        <v>23</v>
      </c>
      <c r="F818" s="4" t="s">
        <v>1849</v>
      </c>
      <c r="G818" s="4" t="s">
        <v>466</v>
      </c>
      <c r="H818" s="4" t="s">
        <v>467</v>
      </c>
      <c r="I818" s="4">
        <v>338</v>
      </c>
      <c r="J818" s="4">
        <v>164</v>
      </c>
      <c r="K818" s="4">
        <v>0.48520710059171601</v>
      </c>
      <c r="L818" s="6">
        <f t="shared" si="13"/>
        <v>48.520710059171599</v>
      </c>
      <c r="M818" s="4" t="s">
        <v>44</v>
      </c>
      <c r="N818" s="4" t="s">
        <v>311</v>
      </c>
      <c r="O818" s="4" t="s">
        <v>71</v>
      </c>
    </row>
    <row r="819" spans="1:15" ht="96" x14ac:dyDescent="0.25">
      <c r="A819" s="4" t="s">
        <v>4002</v>
      </c>
      <c r="B819" s="4" t="s">
        <v>4003</v>
      </c>
      <c r="C819" s="4" t="s">
        <v>121</v>
      </c>
      <c r="D819" s="4" t="s">
        <v>2473</v>
      </c>
      <c r="E819" s="4" t="s">
        <v>23</v>
      </c>
      <c r="F819" s="4" t="s">
        <v>1849</v>
      </c>
      <c r="G819" s="4" t="s">
        <v>4004</v>
      </c>
      <c r="H819" s="4" t="s">
        <v>4004</v>
      </c>
      <c r="I819" s="4">
        <v>580</v>
      </c>
      <c r="J819" s="4">
        <v>280</v>
      </c>
      <c r="K819" s="4">
        <v>0.48275862068965503</v>
      </c>
      <c r="L819" s="6">
        <f t="shared" si="13"/>
        <v>48.275862068965502</v>
      </c>
      <c r="M819" s="4" t="s">
        <v>26</v>
      </c>
      <c r="N819" s="4" t="s">
        <v>311</v>
      </c>
      <c r="O819" s="4" t="s">
        <v>44</v>
      </c>
    </row>
    <row r="820" spans="1:15" ht="36" x14ac:dyDescent="0.25">
      <c r="A820" s="4" t="s">
        <v>4005</v>
      </c>
      <c r="B820" s="4" t="s">
        <v>4006</v>
      </c>
      <c r="C820" s="4" t="s">
        <v>129</v>
      </c>
      <c r="D820" s="4" t="s">
        <v>22</v>
      </c>
      <c r="E820" s="4" t="s">
        <v>23</v>
      </c>
      <c r="F820" s="4" t="s">
        <v>1849</v>
      </c>
      <c r="G820" s="4" t="s">
        <v>4007</v>
      </c>
      <c r="H820" s="4" t="s">
        <v>4007</v>
      </c>
      <c r="I820" s="4">
        <v>5400</v>
      </c>
      <c r="J820" s="4">
        <v>2600</v>
      </c>
      <c r="K820" s="4">
        <v>0.48148148148148101</v>
      </c>
      <c r="L820" s="6">
        <f t="shared" si="13"/>
        <v>48.148148148148103</v>
      </c>
      <c r="M820" s="4" t="s">
        <v>26</v>
      </c>
      <c r="N820" s="4" t="s">
        <v>311</v>
      </c>
      <c r="O820" s="4" t="s">
        <v>44</v>
      </c>
    </row>
    <row r="821" spans="1:15" ht="36" x14ac:dyDescent="0.25">
      <c r="A821" s="4" t="s">
        <v>4008</v>
      </c>
      <c r="B821" s="4" t="s">
        <v>1853</v>
      </c>
      <c r="C821" s="4" t="s">
        <v>1871</v>
      </c>
      <c r="D821" s="4" t="s">
        <v>756</v>
      </c>
      <c r="E821" s="4" t="s">
        <v>55</v>
      </c>
      <c r="F821" s="4" t="s">
        <v>1849</v>
      </c>
      <c r="G821" s="4" t="s">
        <v>831</v>
      </c>
      <c r="H821" s="4" t="s">
        <v>831</v>
      </c>
      <c r="I821" s="4">
        <v>1050</v>
      </c>
      <c r="J821" s="4">
        <v>500</v>
      </c>
      <c r="K821" s="4">
        <v>0.476190476190476</v>
      </c>
      <c r="L821" s="6">
        <f t="shared" si="13"/>
        <v>47.619047619047599</v>
      </c>
      <c r="M821" s="4" t="s">
        <v>26</v>
      </c>
      <c r="N821" s="4" t="s">
        <v>311</v>
      </c>
      <c r="O821" s="4" t="s">
        <v>44</v>
      </c>
    </row>
    <row r="822" spans="1:15" ht="36" x14ac:dyDescent="0.25">
      <c r="A822" s="4" t="s">
        <v>4009</v>
      </c>
      <c r="B822" s="4" t="s">
        <v>4010</v>
      </c>
      <c r="C822" s="4" t="s">
        <v>21</v>
      </c>
      <c r="D822" s="4" t="s">
        <v>495</v>
      </c>
      <c r="E822" s="4" t="s">
        <v>23</v>
      </c>
      <c r="F822" s="4" t="s">
        <v>1849</v>
      </c>
      <c r="G822" s="4" t="s">
        <v>3781</v>
      </c>
      <c r="H822" s="4" t="s">
        <v>3781</v>
      </c>
      <c r="I822" s="4">
        <v>1320</v>
      </c>
      <c r="J822" s="4">
        <v>620</v>
      </c>
      <c r="K822" s="4">
        <v>0.46969696969697</v>
      </c>
      <c r="L822" s="6">
        <f t="shared" si="13"/>
        <v>46.969696969696997</v>
      </c>
      <c r="M822" s="4" t="s">
        <v>26</v>
      </c>
      <c r="N822" s="4" t="s">
        <v>311</v>
      </c>
      <c r="O822" s="4" t="s">
        <v>44</v>
      </c>
    </row>
    <row r="823" spans="1:15" ht="24" x14ac:dyDescent="0.25">
      <c r="A823" s="4" t="s">
        <v>4011</v>
      </c>
      <c r="B823" s="4" t="s">
        <v>4012</v>
      </c>
      <c r="C823" s="4" t="s">
        <v>138</v>
      </c>
      <c r="D823" s="4" t="s">
        <v>32</v>
      </c>
      <c r="E823" s="4" t="s">
        <v>23</v>
      </c>
      <c r="F823" s="4" t="s">
        <v>1849</v>
      </c>
      <c r="G823" s="4" t="s">
        <v>3658</v>
      </c>
      <c r="H823" s="4" t="s">
        <v>3658</v>
      </c>
      <c r="I823" s="4">
        <v>5250</v>
      </c>
      <c r="J823" s="4">
        <v>2450</v>
      </c>
      <c r="K823" s="4">
        <v>0.46666666666666701</v>
      </c>
      <c r="L823" s="6">
        <f t="shared" si="13"/>
        <v>46.6666666666667</v>
      </c>
      <c r="M823" s="4" t="s">
        <v>26</v>
      </c>
      <c r="N823" s="4" t="s">
        <v>311</v>
      </c>
      <c r="O823" s="4" t="s">
        <v>44</v>
      </c>
    </row>
    <row r="824" spans="1:15" ht="36" x14ac:dyDescent="0.25">
      <c r="A824" s="4" t="s">
        <v>4013</v>
      </c>
      <c r="B824" s="4" t="s">
        <v>4014</v>
      </c>
      <c r="C824" s="4" t="s">
        <v>21</v>
      </c>
      <c r="D824" s="4" t="s">
        <v>1392</v>
      </c>
      <c r="E824" s="4" t="s">
        <v>23</v>
      </c>
      <c r="F824" s="4" t="s">
        <v>1849</v>
      </c>
      <c r="G824" s="4" t="s">
        <v>3802</v>
      </c>
      <c r="H824" s="4" t="s">
        <v>3802</v>
      </c>
      <c r="I824" s="4">
        <v>56</v>
      </c>
      <c r="J824" s="4">
        <v>26</v>
      </c>
      <c r="K824" s="4">
        <v>0.46428571428571402</v>
      </c>
      <c r="L824" s="6">
        <f t="shared" si="13"/>
        <v>46.428571428571402</v>
      </c>
      <c r="M824" s="4" t="s">
        <v>44</v>
      </c>
      <c r="N824" s="4" t="s">
        <v>311</v>
      </c>
      <c r="O824" s="4" t="s">
        <v>71</v>
      </c>
    </row>
    <row r="825" spans="1:15" ht="24" x14ac:dyDescent="0.25">
      <c r="A825" s="4" t="s">
        <v>4015</v>
      </c>
      <c r="B825" s="4" t="s">
        <v>1943</v>
      </c>
      <c r="C825" s="4" t="s">
        <v>4016</v>
      </c>
      <c r="D825" s="4" t="s">
        <v>54</v>
      </c>
      <c r="E825" s="4" t="s">
        <v>55</v>
      </c>
      <c r="F825" s="4" t="s">
        <v>1849</v>
      </c>
      <c r="G825" s="4" t="s">
        <v>608</v>
      </c>
      <c r="H825" s="4" t="s">
        <v>608</v>
      </c>
      <c r="I825" s="4">
        <v>7637</v>
      </c>
      <c r="J825" s="4">
        <v>3530</v>
      </c>
      <c r="K825" s="4">
        <v>0.46222338614639302</v>
      </c>
      <c r="L825" s="6">
        <f t="shared" si="13"/>
        <v>46.222338614639305</v>
      </c>
      <c r="M825" s="4" t="s">
        <v>26</v>
      </c>
      <c r="N825" s="4" t="s">
        <v>311</v>
      </c>
      <c r="O825" s="4" t="s">
        <v>44</v>
      </c>
    </row>
    <row r="826" spans="1:15" ht="36" x14ac:dyDescent="0.25">
      <c r="A826" s="4" t="s">
        <v>4017</v>
      </c>
      <c r="B826" s="4" t="s">
        <v>3406</v>
      </c>
      <c r="C826" s="4" t="s">
        <v>36</v>
      </c>
      <c r="D826" s="4" t="s">
        <v>22</v>
      </c>
      <c r="E826" s="4"/>
      <c r="F826" s="4" t="s">
        <v>1849</v>
      </c>
      <c r="G826" s="4" t="s">
        <v>531</v>
      </c>
      <c r="H826" s="4" t="s">
        <v>531</v>
      </c>
      <c r="I826" s="4">
        <v>436</v>
      </c>
      <c r="J826" s="4">
        <v>201</v>
      </c>
      <c r="K826" s="4">
        <v>0.46100917431192701</v>
      </c>
      <c r="L826" s="6">
        <f t="shared" si="13"/>
        <v>46.100917431192698</v>
      </c>
      <c r="M826" s="4" t="s">
        <v>26</v>
      </c>
      <c r="N826" s="4" t="s">
        <v>311</v>
      </c>
      <c r="O826" s="4" t="s">
        <v>44</v>
      </c>
    </row>
    <row r="827" spans="1:15" ht="36" x14ac:dyDescent="0.25">
      <c r="A827" s="4" t="s">
        <v>4018</v>
      </c>
      <c r="B827" s="4" t="s">
        <v>2721</v>
      </c>
      <c r="C827" s="4" t="s">
        <v>36</v>
      </c>
      <c r="D827" s="4" t="s">
        <v>212</v>
      </c>
      <c r="E827" s="4" t="s">
        <v>76</v>
      </c>
      <c r="F827" s="4" t="s">
        <v>1849</v>
      </c>
      <c r="G827" s="4" t="s">
        <v>1816</v>
      </c>
      <c r="H827" s="4" t="s">
        <v>1816</v>
      </c>
      <c r="I827" s="4">
        <v>350</v>
      </c>
      <c r="J827" s="4">
        <v>160</v>
      </c>
      <c r="K827" s="4">
        <v>0.45714285714285702</v>
      </c>
      <c r="L827" s="6">
        <f t="shared" si="13"/>
        <v>45.714285714285701</v>
      </c>
      <c r="M827" s="4" t="s">
        <v>26</v>
      </c>
      <c r="N827" s="4" t="s">
        <v>311</v>
      </c>
      <c r="O827" s="4" t="s">
        <v>44</v>
      </c>
    </row>
    <row r="828" spans="1:15" ht="24" x14ac:dyDescent="0.25">
      <c r="A828" s="4" t="s">
        <v>4019</v>
      </c>
      <c r="B828" s="4" t="s">
        <v>4020</v>
      </c>
      <c r="C828" s="4" t="s">
        <v>36</v>
      </c>
      <c r="D828" s="4" t="s">
        <v>320</v>
      </c>
      <c r="E828" s="4" t="s">
        <v>76</v>
      </c>
      <c r="F828" s="4" t="s">
        <v>1849</v>
      </c>
      <c r="G828" s="4" t="s">
        <v>485</v>
      </c>
      <c r="H828" s="4" t="s">
        <v>485</v>
      </c>
      <c r="I828" s="4">
        <v>110</v>
      </c>
      <c r="J828" s="4">
        <v>50</v>
      </c>
      <c r="K828" s="4">
        <v>0.45454545454545497</v>
      </c>
      <c r="L828" s="6">
        <f t="shared" si="13"/>
        <v>45.454545454545496</v>
      </c>
      <c r="M828" s="4" t="s">
        <v>26</v>
      </c>
      <c r="N828" s="4" t="s">
        <v>311</v>
      </c>
      <c r="O828" s="4" t="s">
        <v>44</v>
      </c>
    </row>
    <row r="829" spans="1:15" ht="36" x14ac:dyDescent="0.25">
      <c r="A829" s="4" t="s">
        <v>4021</v>
      </c>
      <c r="B829" s="4" t="s">
        <v>4022</v>
      </c>
      <c r="C829" s="4" t="s">
        <v>455</v>
      </c>
      <c r="D829" s="4" t="s">
        <v>304</v>
      </c>
      <c r="E829" s="4" t="s">
        <v>23</v>
      </c>
      <c r="F829" s="4" t="s">
        <v>1849</v>
      </c>
      <c r="G829" s="4" t="s">
        <v>4023</v>
      </c>
      <c r="H829" s="4" t="s">
        <v>4023</v>
      </c>
      <c r="I829" s="4">
        <v>220</v>
      </c>
      <c r="J829" s="4">
        <v>100</v>
      </c>
      <c r="K829" s="4">
        <v>0.45454545454545497</v>
      </c>
      <c r="L829" s="6">
        <f t="shared" si="13"/>
        <v>45.454545454545496</v>
      </c>
      <c r="M829" s="4" t="s">
        <v>26</v>
      </c>
      <c r="N829" s="4" t="s">
        <v>311</v>
      </c>
      <c r="O829" s="4" t="s">
        <v>44</v>
      </c>
    </row>
    <row r="830" spans="1:15" ht="36" x14ac:dyDescent="0.25">
      <c r="A830" s="4" t="s">
        <v>4024</v>
      </c>
      <c r="B830" s="4" t="s">
        <v>4025</v>
      </c>
      <c r="C830" s="4" t="s">
        <v>656</v>
      </c>
      <c r="D830" s="4" t="s">
        <v>1680</v>
      </c>
      <c r="E830" s="4" t="s">
        <v>23</v>
      </c>
      <c r="F830" s="4" t="s">
        <v>1849</v>
      </c>
      <c r="G830" s="4" t="s">
        <v>4026</v>
      </c>
      <c r="H830" s="4" t="s">
        <v>4026</v>
      </c>
      <c r="I830" s="4">
        <v>1100</v>
      </c>
      <c r="J830" s="4">
        <v>500</v>
      </c>
      <c r="K830" s="4">
        <v>0.45454545454545497</v>
      </c>
      <c r="L830" s="6">
        <f t="shared" si="13"/>
        <v>45.454545454545496</v>
      </c>
      <c r="M830" s="4" t="s">
        <v>26</v>
      </c>
      <c r="N830" s="4" t="s">
        <v>79</v>
      </c>
      <c r="O830" s="4" t="s">
        <v>28</v>
      </c>
    </row>
    <row r="831" spans="1:15" ht="36" x14ac:dyDescent="0.25">
      <c r="A831" s="4" t="s">
        <v>4027</v>
      </c>
      <c r="B831" s="4" t="s">
        <v>4028</v>
      </c>
      <c r="C831" s="4" t="s">
        <v>36</v>
      </c>
      <c r="D831" s="4" t="s">
        <v>1680</v>
      </c>
      <c r="E831" s="4" t="s">
        <v>76</v>
      </c>
      <c r="F831" s="4" t="s">
        <v>1849</v>
      </c>
      <c r="G831" s="4" t="s">
        <v>4029</v>
      </c>
      <c r="H831" s="4" t="s">
        <v>4029</v>
      </c>
      <c r="I831" s="4">
        <v>2200</v>
      </c>
      <c r="J831" s="4">
        <v>1000</v>
      </c>
      <c r="K831" s="4">
        <v>0.45454545454545497</v>
      </c>
      <c r="L831" s="6">
        <f t="shared" si="13"/>
        <v>45.454545454545496</v>
      </c>
      <c r="M831" s="4" t="s">
        <v>26</v>
      </c>
      <c r="N831" s="4" t="s">
        <v>311</v>
      </c>
      <c r="O831" s="4" t="s">
        <v>44</v>
      </c>
    </row>
    <row r="832" spans="1:15" ht="60" x14ac:dyDescent="0.25">
      <c r="A832" s="4" t="s">
        <v>4030</v>
      </c>
      <c r="B832" s="4" t="s">
        <v>4031</v>
      </c>
      <c r="C832" s="4" t="s">
        <v>121</v>
      </c>
      <c r="D832" s="4" t="s">
        <v>4032</v>
      </c>
      <c r="E832" s="4" t="s">
        <v>23</v>
      </c>
      <c r="F832" s="4" t="s">
        <v>1849</v>
      </c>
      <c r="G832" s="4" t="s">
        <v>4033</v>
      </c>
      <c r="H832" s="4" t="s">
        <v>4033</v>
      </c>
      <c r="I832" s="4">
        <v>1092</v>
      </c>
      <c r="J832" s="4">
        <v>492</v>
      </c>
      <c r="K832" s="4">
        <v>0.450549450549451</v>
      </c>
      <c r="L832" s="6">
        <f t="shared" si="13"/>
        <v>45.054945054945101</v>
      </c>
      <c r="M832" s="4" t="s">
        <v>26</v>
      </c>
      <c r="N832" s="4" t="s">
        <v>311</v>
      </c>
      <c r="O832" s="4" t="s">
        <v>44</v>
      </c>
    </row>
    <row r="833" spans="1:15" ht="36" x14ac:dyDescent="0.25">
      <c r="A833" s="4" t="s">
        <v>4034</v>
      </c>
      <c r="B833" s="4" t="s">
        <v>4035</v>
      </c>
      <c r="C833" s="4" t="s">
        <v>58</v>
      </c>
      <c r="D833" s="4" t="s">
        <v>101</v>
      </c>
      <c r="E833" s="4" t="s">
        <v>23</v>
      </c>
      <c r="F833" s="4" t="s">
        <v>1849</v>
      </c>
      <c r="G833" s="4" t="s">
        <v>4036</v>
      </c>
      <c r="H833" s="4" t="s">
        <v>4036</v>
      </c>
      <c r="I833" s="4">
        <v>1590</v>
      </c>
      <c r="J833" s="4">
        <v>710</v>
      </c>
      <c r="K833" s="4">
        <v>0.446540880503145</v>
      </c>
      <c r="L833" s="6">
        <f t="shared" si="13"/>
        <v>44.654088050314499</v>
      </c>
      <c r="M833" s="4" t="s">
        <v>26</v>
      </c>
      <c r="N833" s="4" t="s">
        <v>311</v>
      </c>
      <c r="O833" s="4" t="s">
        <v>44</v>
      </c>
    </row>
    <row r="834" spans="1:15" ht="36" x14ac:dyDescent="0.25">
      <c r="A834" s="4" t="s">
        <v>4037</v>
      </c>
      <c r="B834" s="4" t="s">
        <v>4038</v>
      </c>
      <c r="C834" s="4" t="s">
        <v>621</v>
      </c>
      <c r="D834" s="4" t="s">
        <v>4039</v>
      </c>
      <c r="E834" s="4" t="s">
        <v>23</v>
      </c>
      <c r="F834" s="4" t="s">
        <v>1849</v>
      </c>
      <c r="G834" s="4" t="s">
        <v>4040</v>
      </c>
      <c r="H834" s="4" t="s">
        <v>4040</v>
      </c>
      <c r="I834" s="4">
        <v>900</v>
      </c>
      <c r="J834" s="4">
        <v>400</v>
      </c>
      <c r="K834" s="4">
        <v>0.44444444444444398</v>
      </c>
      <c r="L834" s="6">
        <f t="shared" si="13"/>
        <v>44.4444444444444</v>
      </c>
      <c r="M834" s="4" t="s">
        <v>26</v>
      </c>
      <c r="N834" s="4" t="s">
        <v>311</v>
      </c>
      <c r="O834" s="4" t="s">
        <v>44</v>
      </c>
    </row>
    <row r="835" spans="1:15" ht="36" x14ac:dyDescent="0.25">
      <c r="A835" s="4" t="s">
        <v>4041</v>
      </c>
      <c r="B835" s="4" t="s">
        <v>4042</v>
      </c>
      <c r="C835" s="4" t="s">
        <v>138</v>
      </c>
      <c r="D835" s="4" t="s">
        <v>324</v>
      </c>
      <c r="E835" s="4" t="s">
        <v>23</v>
      </c>
      <c r="F835" s="4" t="s">
        <v>1849</v>
      </c>
      <c r="G835" s="4" t="s">
        <v>4043</v>
      </c>
      <c r="H835" s="4" t="s">
        <v>4043</v>
      </c>
      <c r="I835" s="4">
        <v>5400</v>
      </c>
      <c r="J835" s="4">
        <v>2400</v>
      </c>
      <c r="K835" s="4">
        <v>0.44444444444444398</v>
      </c>
      <c r="L835" s="6">
        <f t="shared" si="13"/>
        <v>44.4444444444444</v>
      </c>
      <c r="M835" s="4" t="s">
        <v>26</v>
      </c>
      <c r="N835" s="4" t="s">
        <v>311</v>
      </c>
      <c r="O835" s="4" t="s">
        <v>44</v>
      </c>
    </row>
    <row r="836" spans="1:15" ht="48" x14ac:dyDescent="0.25">
      <c r="A836" s="4" t="s">
        <v>4044</v>
      </c>
      <c r="B836" s="4" t="s">
        <v>4045</v>
      </c>
      <c r="C836" s="4" t="s">
        <v>121</v>
      </c>
      <c r="D836" s="4" t="s">
        <v>4046</v>
      </c>
      <c r="E836" s="4" t="s">
        <v>23</v>
      </c>
      <c r="F836" s="4" t="s">
        <v>1849</v>
      </c>
      <c r="G836" s="4" t="s">
        <v>4047</v>
      </c>
      <c r="H836" s="4" t="s">
        <v>4047</v>
      </c>
      <c r="I836" s="4">
        <v>1600</v>
      </c>
      <c r="J836" s="4">
        <v>700</v>
      </c>
      <c r="K836" s="4">
        <v>0.4375</v>
      </c>
      <c r="L836" s="6">
        <f t="shared" si="13"/>
        <v>43.75</v>
      </c>
      <c r="M836" s="4" t="s">
        <v>26</v>
      </c>
      <c r="N836" s="4" t="s">
        <v>311</v>
      </c>
      <c r="O836" s="4" t="s">
        <v>44</v>
      </c>
    </row>
    <row r="837" spans="1:15" ht="24" x14ac:dyDescent="0.25">
      <c r="A837" s="4" t="s">
        <v>4048</v>
      </c>
      <c r="B837" s="4" t="s">
        <v>4049</v>
      </c>
      <c r="C837" s="4" t="s">
        <v>87</v>
      </c>
      <c r="D837" s="4" t="s">
        <v>292</v>
      </c>
      <c r="E837" s="4" t="s">
        <v>55</v>
      </c>
      <c r="F837" s="4" t="s">
        <v>1849</v>
      </c>
      <c r="G837" s="4" t="s">
        <v>1355</v>
      </c>
      <c r="H837" s="4" t="s">
        <v>1355</v>
      </c>
      <c r="I837" s="4">
        <v>40107</v>
      </c>
      <c r="J837" s="4">
        <v>17527</v>
      </c>
      <c r="K837" s="4">
        <v>0.43700600892612301</v>
      </c>
      <c r="L837" s="6">
        <f t="shared" ref="L837:L900" si="14">K837*100</f>
        <v>43.7006008926123</v>
      </c>
      <c r="M837" s="4" t="s">
        <v>44</v>
      </c>
      <c r="N837" s="4" t="s">
        <v>311</v>
      </c>
      <c r="O837" s="4" t="s">
        <v>71</v>
      </c>
    </row>
    <row r="838" spans="1:15" ht="24" x14ac:dyDescent="0.25">
      <c r="A838" s="4" t="s">
        <v>4050</v>
      </c>
      <c r="B838" s="4" t="s">
        <v>4051</v>
      </c>
      <c r="C838" s="4" t="s">
        <v>36</v>
      </c>
      <c r="D838" s="4" t="s">
        <v>320</v>
      </c>
      <c r="E838" s="4" t="s">
        <v>76</v>
      </c>
      <c r="F838" s="4" t="s">
        <v>1849</v>
      </c>
      <c r="G838" s="4" t="s">
        <v>485</v>
      </c>
      <c r="H838" s="4" t="s">
        <v>485</v>
      </c>
      <c r="I838" s="4">
        <v>230</v>
      </c>
      <c r="J838" s="4">
        <v>100</v>
      </c>
      <c r="K838" s="4">
        <v>0.434782608695652</v>
      </c>
      <c r="L838" s="6">
        <f t="shared" si="14"/>
        <v>43.478260869565197</v>
      </c>
      <c r="M838" s="4" t="s">
        <v>26</v>
      </c>
      <c r="N838" s="4" t="s">
        <v>311</v>
      </c>
      <c r="O838" s="4" t="s">
        <v>44</v>
      </c>
    </row>
    <row r="839" spans="1:15" ht="36" x14ac:dyDescent="0.25">
      <c r="A839" s="4" t="s">
        <v>4052</v>
      </c>
      <c r="B839" s="4" t="s">
        <v>4053</v>
      </c>
      <c r="C839" s="4" t="s">
        <v>58</v>
      </c>
      <c r="D839" s="4" t="s">
        <v>130</v>
      </c>
      <c r="E839" s="4" t="s">
        <v>23</v>
      </c>
      <c r="F839" s="4" t="s">
        <v>1849</v>
      </c>
      <c r="G839" s="4" t="s">
        <v>3300</v>
      </c>
      <c r="H839" s="4" t="s">
        <v>3300</v>
      </c>
      <c r="I839" s="4">
        <v>9450</v>
      </c>
      <c r="J839" s="4">
        <v>4050</v>
      </c>
      <c r="K839" s="4">
        <v>0.42857142857142899</v>
      </c>
      <c r="L839" s="6">
        <f t="shared" si="14"/>
        <v>42.857142857142897</v>
      </c>
      <c r="M839" s="4" t="s">
        <v>26</v>
      </c>
      <c r="N839" s="4" t="s">
        <v>311</v>
      </c>
      <c r="O839" s="4" t="s">
        <v>44</v>
      </c>
    </row>
    <row r="840" spans="1:15" ht="36" x14ac:dyDescent="0.25">
      <c r="A840" s="4" t="s">
        <v>4054</v>
      </c>
      <c r="B840" s="4" t="s">
        <v>4055</v>
      </c>
      <c r="C840" s="4" t="s">
        <v>138</v>
      </c>
      <c r="D840" s="4" t="s">
        <v>4056</v>
      </c>
      <c r="E840" s="4" t="s">
        <v>380</v>
      </c>
      <c r="F840" s="4" t="s">
        <v>1849</v>
      </c>
      <c r="G840" s="4" t="s">
        <v>4057</v>
      </c>
      <c r="H840" s="4" t="s">
        <v>4057</v>
      </c>
      <c r="I840" s="4">
        <v>305</v>
      </c>
      <c r="J840" s="4">
        <v>130</v>
      </c>
      <c r="K840" s="4">
        <v>0.42622950819672101</v>
      </c>
      <c r="L840" s="6">
        <f t="shared" si="14"/>
        <v>42.622950819672099</v>
      </c>
      <c r="M840" s="4" t="s">
        <v>26</v>
      </c>
      <c r="N840" s="4" t="s">
        <v>311</v>
      </c>
      <c r="O840" s="4" t="s">
        <v>44</v>
      </c>
    </row>
    <row r="841" spans="1:15" ht="36" x14ac:dyDescent="0.25">
      <c r="A841" s="4" t="s">
        <v>4058</v>
      </c>
      <c r="B841" s="4" t="s">
        <v>2797</v>
      </c>
      <c r="C841" s="4" t="s">
        <v>138</v>
      </c>
      <c r="D841" s="4" t="s">
        <v>2798</v>
      </c>
      <c r="E841" s="4" t="s">
        <v>380</v>
      </c>
      <c r="F841" s="4" t="s">
        <v>1849</v>
      </c>
      <c r="G841" s="4" t="s">
        <v>533</v>
      </c>
      <c r="H841" s="4" t="s">
        <v>533</v>
      </c>
      <c r="I841" s="4">
        <v>21967</v>
      </c>
      <c r="J841" s="4">
        <v>9354</v>
      </c>
      <c r="K841" s="4">
        <v>0.42582054900532601</v>
      </c>
      <c r="L841" s="6">
        <f t="shared" si="14"/>
        <v>42.582054900532604</v>
      </c>
      <c r="M841" s="4" t="s">
        <v>26</v>
      </c>
      <c r="N841" s="4" t="s">
        <v>311</v>
      </c>
      <c r="O841" s="4" t="s">
        <v>44</v>
      </c>
    </row>
    <row r="842" spans="1:15" ht="24" x14ac:dyDescent="0.25">
      <c r="A842" s="4" t="s">
        <v>4059</v>
      </c>
      <c r="B842" s="4" t="s">
        <v>3966</v>
      </c>
      <c r="C842" s="4" t="s">
        <v>814</v>
      </c>
      <c r="D842" s="4" t="s">
        <v>815</v>
      </c>
      <c r="E842" s="4" t="s">
        <v>23</v>
      </c>
      <c r="F842" s="4" t="s">
        <v>1849</v>
      </c>
      <c r="G842" s="4" t="s">
        <v>816</v>
      </c>
      <c r="H842" s="4" t="s">
        <v>816</v>
      </c>
      <c r="I842" s="4">
        <v>1550</v>
      </c>
      <c r="J842" s="4">
        <v>650</v>
      </c>
      <c r="K842" s="4">
        <v>0.41935483870967699</v>
      </c>
      <c r="L842" s="6">
        <f t="shared" si="14"/>
        <v>41.935483870967701</v>
      </c>
      <c r="M842" s="4" t="s">
        <v>44</v>
      </c>
      <c r="N842" s="4" t="s">
        <v>311</v>
      </c>
      <c r="O842" s="4" t="s">
        <v>71</v>
      </c>
    </row>
    <row r="843" spans="1:15" ht="36" x14ac:dyDescent="0.25">
      <c r="A843" s="4" t="s">
        <v>4060</v>
      </c>
      <c r="B843" s="4" t="s">
        <v>4061</v>
      </c>
      <c r="C843" s="4" t="s">
        <v>36</v>
      </c>
      <c r="D843" s="4" t="s">
        <v>130</v>
      </c>
      <c r="E843" s="4" t="s">
        <v>76</v>
      </c>
      <c r="F843" s="4" t="s">
        <v>1849</v>
      </c>
      <c r="G843" s="4" t="s">
        <v>900</v>
      </c>
      <c r="H843" s="4" t="s">
        <v>900</v>
      </c>
      <c r="I843" s="4">
        <v>7200</v>
      </c>
      <c r="J843" s="4">
        <v>3000</v>
      </c>
      <c r="K843" s="4">
        <v>0.41666666666666702</v>
      </c>
      <c r="L843" s="6">
        <f t="shared" si="14"/>
        <v>41.6666666666667</v>
      </c>
      <c r="M843" s="4" t="s">
        <v>26</v>
      </c>
      <c r="N843" s="4" t="s">
        <v>311</v>
      </c>
      <c r="O843" s="4" t="s">
        <v>44</v>
      </c>
    </row>
    <row r="844" spans="1:15" ht="60" x14ac:dyDescent="0.25">
      <c r="A844" s="4" t="s">
        <v>4062</v>
      </c>
      <c r="B844" s="4" t="s">
        <v>4063</v>
      </c>
      <c r="C844" s="4" t="s">
        <v>36</v>
      </c>
      <c r="D844" s="4" t="s">
        <v>4064</v>
      </c>
      <c r="E844" s="4" t="s">
        <v>42</v>
      </c>
      <c r="F844" s="4" t="s">
        <v>1849</v>
      </c>
      <c r="G844" s="4" t="s">
        <v>1586</v>
      </c>
      <c r="H844" s="4" t="s">
        <v>1586</v>
      </c>
      <c r="I844" s="4">
        <v>340</v>
      </c>
      <c r="J844" s="4">
        <v>140</v>
      </c>
      <c r="K844" s="4">
        <v>0.41176470588235298</v>
      </c>
      <c r="L844" s="6">
        <f t="shared" si="14"/>
        <v>41.176470588235297</v>
      </c>
      <c r="M844" s="4" t="s">
        <v>26</v>
      </c>
      <c r="N844" s="4" t="s">
        <v>311</v>
      </c>
      <c r="O844" s="4" t="s">
        <v>44</v>
      </c>
    </row>
    <row r="845" spans="1:15" ht="36" x14ac:dyDescent="0.25">
      <c r="A845" s="4" t="s">
        <v>4065</v>
      </c>
      <c r="B845" s="4" t="s">
        <v>4066</v>
      </c>
      <c r="C845" s="4" t="s">
        <v>1754</v>
      </c>
      <c r="D845" s="4" t="s">
        <v>32</v>
      </c>
      <c r="E845" s="4" t="s">
        <v>23</v>
      </c>
      <c r="F845" s="4" t="s">
        <v>1849</v>
      </c>
      <c r="G845" s="4" t="s">
        <v>3753</v>
      </c>
      <c r="H845" s="4" t="s">
        <v>3753</v>
      </c>
      <c r="I845" s="4">
        <v>1700</v>
      </c>
      <c r="J845" s="4">
        <v>700</v>
      </c>
      <c r="K845" s="4">
        <v>0.41176470588235298</v>
      </c>
      <c r="L845" s="6">
        <f t="shared" si="14"/>
        <v>41.176470588235297</v>
      </c>
      <c r="M845" s="4" t="s">
        <v>26</v>
      </c>
      <c r="N845" s="4" t="s">
        <v>311</v>
      </c>
      <c r="O845" s="4" t="s">
        <v>44</v>
      </c>
    </row>
    <row r="846" spans="1:15" ht="36" x14ac:dyDescent="0.25">
      <c r="A846" s="4" t="s">
        <v>4067</v>
      </c>
      <c r="B846" s="4" t="s">
        <v>4068</v>
      </c>
      <c r="C846" s="4" t="s">
        <v>138</v>
      </c>
      <c r="D846" s="4" t="s">
        <v>3450</v>
      </c>
      <c r="E846" s="4" t="s">
        <v>23</v>
      </c>
      <c r="F846" s="4" t="s">
        <v>1849</v>
      </c>
      <c r="G846" s="4" t="s">
        <v>1439</v>
      </c>
      <c r="H846" s="4" t="s">
        <v>1439</v>
      </c>
      <c r="I846" s="4">
        <v>1200</v>
      </c>
      <c r="J846" s="4">
        <v>480</v>
      </c>
      <c r="K846" s="4">
        <v>0.4</v>
      </c>
      <c r="L846" s="6">
        <f t="shared" si="14"/>
        <v>40</v>
      </c>
      <c r="M846" s="4" t="s">
        <v>26</v>
      </c>
      <c r="N846" s="4" t="s">
        <v>311</v>
      </c>
      <c r="O846" s="4" t="s">
        <v>44</v>
      </c>
    </row>
    <row r="847" spans="1:15" ht="48" x14ac:dyDescent="0.25">
      <c r="A847" s="4" t="s">
        <v>4069</v>
      </c>
      <c r="B847" s="4" t="s">
        <v>4070</v>
      </c>
      <c r="C847" s="4" t="s">
        <v>1743</v>
      </c>
      <c r="D847" s="4" t="s">
        <v>943</v>
      </c>
      <c r="E847" s="4" t="s">
        <v>23</v>
      </c>
      <c r="F847" s="4" t="s">
        <v>1849</v>
      </c>
      <c r="G847" s="4" t="s">
        <v>1692</v>
      </c>
      <c r="H847" s="4" t="s">
        <v>1692</v>
      </c>
      <c r="I847" s="4">
        <v>500</v>
      </c>
      <c r="J847" s="4">
        <v>200</v>
      </c>
      <c r="K847" s="4">
        <v>0.4</v>
      </c>
      <c r="L847" s="6">
        <f t="shared" si="14"/>
        <v>40</v>
      </c>
      <c r="M847" s="4" t="s">
        <v>26</v>
      </c>
      <c r="N847" s="4" t="s">
        <v>311</v>
      </c>
      <c r="O847" s="4" t="s">
        <v>44</v>
      </c>
    </row>
    <row r="848" spans="1:15" ht="36" x14ac:dyDescent="0.25">
      <c r="A848" s="4" t="s">
        <v>4071</v>
      </c>
      <c r="B848" s="4" t="s">
        <v>4072</v>
      </c>
      <c r="C848" s="4" t="s">
        <v>138</v>
      </c>
      <c r="D848" s="4" t="s">
        <v>2892</v>
      </c>
      <c r="E848" s="4" t="s">
        <v>23</v>
      </c>
      <c r="F848" s="4" t="s">
        <v>1849</v>
      </c>
      <c r="G848" s="4" t="s">
        <v>4073</v>
      </c>
      <c r="H848" s="4" t="s">
        <v>4073</v>
      </c>
      <c r="I848" s="4">
        <v>500</v>
      </c>
      <c r="J848" s="4">
        <v>200</v>
      </c>
      <c r="K848" s="4">
        <v>0.4</v>
      </c>
      <c r="L848" s="6">
        <f t="shared" si="14"/>
        <v>40</v>
      </c>
      <c r="M848" s="4" t="s">
        <v>26</v>
      </c>
      <c r="N848" s="4" t="s">
        <v>311</v>
      </c>
      <c r="O848" s="4" t="s">
        <v>44</v>
      </c>
    </row>
    <row r="849" spans="1:15" ht="36" x14ac:dyDescent="0.25">
      <c r="A849" s="4" t="s">
        <v>4074</v>
      </c>
      <c r="B849" s="4" t="s">
        <v>4075</v>
      </c>
      <c r="C849" s="4" t="s">
        <v>82</v>
      </c>
      <c r="D849" s="4" t="s">
        <v>4076</v>
      </c>
      <c r="E849" s="4" t="s">
        <v>55</v>
      </c>
      <c r="F849" s="4" t="s">
        <v>1849</v>
      </c>
      <c r="G849" s="4" t="s">
        <v>1115</v>
      </c>
      <c r="H849" s="4" t="s">
        <v>1115</v>
      </c>
      <c r="I849" s="4">
        <v>50</v>
      </c>
      <c r="J849" s="4">
        <v>20</v>
      </c>
      <c r="K849" s="4">
        <v>0.4</v>
      </c>
      <c r="L849" s="6">
        <f t="shared" si="14"/>
        <v>40</v>
      </c>
      <c r="M849" s="4" t="s">
        <v>26</v>
      </c>
      <c r="N849" s="4" t="s">
        <v>311</v>
      </c>
      <c r="O849" s="4" t="s">
        <v>44</v>
      </c>
    </row>
    <row r="850" spans="1:15" ht="36" x14ac:dyDescent="0.25">
      <c r="A850" s="4" t="s">
        <v>4077</v>
      </c>
      <c r="B850" s="4" t="s">
        <v>4078</v>
      </c>
      <c r="C850" s="4" t="s">
        <v>21</v>
      </c>
      <c r="D850" s="4" t="s">
        <v>130</v>
      </c>
      <c r="E850" s="4" t="s">
        <v>23</v>
      </c>
      <c r="F850" s="4" t="s">
        <v>1849</v>
      </c>
      <c r="G850" s="4" t="s">
        <v>4079</v>
      </c>
      <c r="H850" s="4" t="s">
        <v>4079</v>
      </c>
      <c r="I850" s="4">
        <v>2000</v>
      </c>
      <c r="J850" s="4">
        <v>800</v>
      </c>
      <c r="K850" s="4">
        <v>0.4</v>
      </c>
      <c r="L850" s="6">
        <f t="shared" si="14"/>
        <v>40</v>
      </c>
      <c r="M850" s="4" t="s">
        <v>26</v>
      </c>
      <c r="N850" s="4" t="s">
        <v>311</v>
      </c>
      <c r="O850" s="4" t="s">
        <v>44</v>
      </c>
    </row>
    <row r="851" spans="1:15" ht="24" x14ac:dyDescent="0.25">
      <c r="A851" s="4" t="s">
        <v>4080</v>
      </c>
      <c r="B851" s="4" t="s">
        <v>4081</v>
      </c>
      <c r="C851" s="4" t="s">
        <v>121</v>
      </c>
      <c r="D851" s="4" t="s">
        <v>4082</v>
      </c>
      <c r="E851" s="4" t="s">
        <v>23</v>
      </c>
      <c r="F851" s="4" t="s">
        <v>1849</v>
      </c>
      <c r="G851" s="4" t="s">
        <v>473</v>
      </c>
      <c r="H851" s="4" t="s">
        <v>473</v>
      </c>
      <c r="I851" s="4">
        <v>6000</v>
      </c>
      <c r="J851" s="4">
        <v>2400</v>
      </c>
      <c r="K851" s="4">
        <v>0.4</v>
      </c>
      <c r="L851" s="6">
        <f t="shared" si="14"/>
        <v>40</v>
      </c>
      <c r="M851" s="4" t="s">
        <v>26</v>
      </c>
      <c r="N851" s="4" t="s">
        <v>311</v>
      </c>
      <c r="O851" s="4" t="s">
        <v>44</v>
      </c>
    </row>
    <row r="852" spans="1:15" ht="36" x14ac:dyDescent="0.25">
      <c r="A852" s="4" t="s">
        <v>4083</v>
      </c>
      <c r="B852" s="4" t="s">
        <v>4084</v>
      </c>
      <c r="C852" s="4" t="s">
        <v>21</v>
      </c>
      <c r="D852" s="4" t="s">
        <v>62</v>
      </c>
      <c r="E852" s="4" t="s">
        <v>76</v>
      </c>
      <c r="F852" s="4" t="s">
        <v>1849</v>
      </c>
      <c r="G852" s="4" t="s">
        <v>4085</v>
      </c>
      <c r="H852" s="4" t="s">
        <v>4085</v>
      </c>
      <c r="I852" s="4">
        <v>1319</v>
      </c>
      <c r="J852" s="4">
        <v>519</v>
      </c>
      <c r="K852" s="4">
        <v>0.39347990902198599</v>
      </c>
      <c r="L852" s="6">
        <f t="shared" si="14"/>
        <v>39.347990902198596</v>
      </c>
      <c r="M852" s="4" t="s">
        <v>26</v>
      </c>
      <c r="N852" s="4" t="s">
        <v>311</v>
      </c>
      <c r="O852" s="4" t="s">
        <v>44</v>
      </c>
    </row>
    <row r="853" spans="1:15" ht="36" x14ac:dyDescent="0.25">
      <c r="A853" s="4" t="s">
        <v>4086</v>
      </c>
      <c r="B853" s="4" t="s">
        <v>4087</v>
      </c>
      <c r="C853" s="4" t="s">
        <v>36</v>
      </c>
      <c r="D853" s="4" t="s">
        <v>96</v>
      </c>
      <c r="E853" s="4" t="s">
        <v>23</v>
      </c>
      <c r="F853" s="4" t="s">
        <v>1849</v>
      </c>
      <c r="G853" s="4" t="s">
        <v>552</v>
      </c>
      <c r="H853" s="4" t="s">
        <v>552</v>
      </c>
      <c r="I853" s="4">
        <v>890</v>
      </c>
      <c r="J853" s="4">
        <v>350</v>
      </c>
      <c r="K853" s="4">
        <v>0.39325842696629199</v>
      </c>
      <c r="L853" s="6">
        <f t="shared" si="14"/>
        <v>39.325842696629195</v>
      </c>
      <c r="M853" s="4" t="s">
        <v>26</v>
      </c>
      <c r="N853" s="4" t="s">
        <v>311</v>
      </c>
      <c r="O853" s="4" t="s">
        <v>44</v>
      </c>
    </row>
    <row r="854" spans="1:15" ht="72" x14ac:dyDescent="0.25">
      <c r="A854" s="4" t="s">
        <v>4088</v>
      </c>
      <c r="B854" s="4" t="s">
        <v>4089</v>
      </c>
      <c r="C854" s="4" t="s">
        <v>3325</v>
      </c>
      <c r="D854" s="4" t="s">
        <v>4090</v>
      </c>
      <c r="E854" s="4" t="s">
        <v>23</v>
      </c>
      <c r="F854" s="4" t="s">
        <v>1849</v>
      </c>
      <c r="G854" s="4" t="s">
        <v>4091</v>
      </c>
      <c r="H854" s="4" t="s">
        <v>4091</v>
      </c>
      <c r="I854" s="4">
        <v>24780</v>
      </c>
      <c r="J854" s="4">
        <v>9700</v>
      </c>
      <c r="K854" s="4">
        <v>0.39144471347861198</v>
      </c>
      <c r="L854" s="6">
        <f t="shared" si="14"/>
        <v>39.144471347861199</v>
      </c>
      <c r="M854" s="4" t="s">
        <v>26</v>
      </c>
      <c r="N854" s="4" t="s">
        <v>311</v>
      </c>
      <c r="O854" s="4" t="s">
        <v>44</v>
      </c>
    </row>
    <row r="855" spans="1:15" ht="36" x14ac:dyDescent="0.25">
      <c r="A855" s="4" t="s">
        <v>4092</v>
      </c>
      <c r="B855" s="4" t="s">
        <v>4093</v>
      </c>
      <c r="C855" s="4" t="s">
        <v>21</v>
      </c>
      <c r="D855" s="4" t="s">
        <v>130</v>
      </c>
      <c r="E855" s="4" t="s">
        <v>23</v>
      </c>
      <c r="F855" s="4" t="s">
        <v>1849</v>
      </c>
      <c r="G855" s="4" t="s">
        <v>4094</v>
      </c>
      <c r="H855" s="4" t="s">
        <v>4094</v>
      </c>
      <c r="I855" s="4">
        <v>3600</v>
      </c>
      <c r="J855" s="4">
        <v>1400</v>
      </c>
      <c r="K855" s="4">
        <v>0.38888888888888901</v>
      </c>
      <c r="L855" s="6">
        <f t="shared" si="14"/>
        <v>38.8888888888889</v>
      </c>
      <c r="M855" s="4" t="s">
        <v>26</v>
      </c>
      <c r="N855" s="4" t="s">
        <v>311</v>
      </c>
      <c r="O855" s="4" t="s">
        <v>44</v>
      </c>
    </row>
    <row r="856" spans="1:15" ht="36" x14ac:dyDescent="0.25">
      <c r="A856" s="4" t="s">
        <v>4095</v>
      </c>
      <c r="B856" s="4" t="s">
        <v>4096</v>
      </c>
      <c r="C856" s="4" t="s">
        <v>121</v>
      </c>
      <c r="D856" s="4" t="s">
        <v>125</v>
      </c>
      <c r="E856" s="4" t="s">
        <v>55</v>
      </c>
      <c r="F856" s="4" t="s">
        <v>1849</v>
      </c>
      <c r="G856" s="4" t="s">
        <v>732</v>
      </c>
      <c r="H856" s="4" t="s">
        <v>732</v>
      </c>
      <c r="I856" s="4">
        <v>34122</v>
      </c>
      <c r="J856" s="4">
        <v>13122</v>
      </c>
      <c r="K856" s="4">
        <v>0.38456128011253699</v>
      </c>
      <c r="L856" s="6">
        <f t="shared" si="14"/>
        <v>38.456128011253696</v>
      </c>
      <c r="M856" s="4" t="s">
        <v>26</v>
      </c>
      <c r="N856" s="4" t="s">
        <v>311</v>
      </c>
      <c r="O856" s="4" t="s">
        <v>44</v>
      </c>
    </row>
    <row r="857" spans="1:15" ht="24" x14ac:dyDescent="0.25">
      <c r="A857" s="4" t="s">
        <v>4097</v>
      </c>
      <c r="B857" s="4" t="s">
        <v>2701</v>
      </c>
      <c r="C857" s="4" t="s">
        <v>121</v>
      </c>
      <c r="D857" s="4" t="s">
        <v>1009</v>
      </c>
      <c r="E857" s="4" t="s">
        <v>23</v>
      </c>
      <c r="F857" s="4" t="s">
        <v>1849</v>
      </c>
      <c r="G857" s="4" t="s">
        <v>608</v>
      </c>
      <c r="H857" s="4" t="s">
        <v>608</v>
      </c>
      <c r="I857" s="4">
        <v>880</v>
      </c>
      <c r="J857" s="4">
        <v>330</v>
      </c>
      <c r="K857" s="4">
        <v>0.375</v>
      </c>
      <c r="L857" s="6">
        <f t="shared" si="14"/>
        <v>37.5</v>
      </c>
      <c r="M857" s="4" t="s">
        <v>26</v>
      </c>
      <c r="N857" s="4" t="s">
        <v>311</v>
      </c>
      <c r="O857" s="4" t="s">
        <v>44</v>
      </c>
    </row>
    <row r="858" spans="1:15" ht="36" x14ac:dyDescent="0.25">
      <c r="A858" s="4" t="s">
        <v>4098</v>
      </c>
      <c r="B858" s="4" t="s">
        <v>4099</v>
      </c>
      <c r="C858" s="4" t="s">
        <v>3980</v>
      </c>
      <c r="D858" s="4" t="s">
        <v>47</v>
      </c>
      <c r="E858" s="4" t="s">
        <v>23</v>
      </c>
      <c r="F858" s="4" t="s">
        <v>1849</v>
      </c>
      <c r="G858" s="4" t="s">
        <v>4100</v>
      </c>
      <c r="H858" s="4" t="s">
        <v>4100</v>
      </c>
      <c r="I858" s="4">
        <v>80</v>
      </c>
      <c r="J858" s="4">
        <v>30</v>
      </c>
      <c r="K858" s="4">
        <v>0.375</v>
      </c>
      <c r="L858" s="6">
        <f t="shared" si="14"/>
        <v>37.5</v>
      </c>
      <c r="M858" s="4" t="s">
        <v>26</v>
      </c>
      <c r="N858" s="4" t="s">
        <v>311</v>
      </c>
      <c r="O858" s="4" t="s">
        <v>44</v>
      </c>
    </row>
    <row r="859" spans="1:15" ht="24" x14ac:dyDescent="0.25">
      <c r="A859" s="4" t="s">
        <v>4101</v>
      </c>
      <c r="B859" s="4" t="s">
        <v>4102</v>
      </c>
      <c r="C859" s="4" t="s">
        <v>58</v>
      </c>
      <c r="D859" s="4" t="s">
        <v>4103</v>
      </c>
      <c r="E859" s="4" t="s">
        <v>55</v>
      </c>
      <c r="F859" s="4" t="s">
        <v>1849</v>
      </c>
      <c r="G859" s="4" t="s">
        <v>4104</v>
      </c>
      <c r="H859" s="4" t="s">
        <v>4104</v>
      </c>
      <c r="I859" s="4">
        <v>64</v>
      </c>
      <c r="J859" s="4">
        <v>24</v>
      </c>
      <c r="K859" s="4">
        <v>0.375</v>
      </c>
      <c r="L859" s="6">
        <f t="shared" si="14"/>
        <v>37.5</v>
      </c>
      <c r="M859" s="4" t="s">
        <v>26</v>
      </c>
      <c r="N859" s="4" t="s">
        <v>311</v>
      </c>
      <c r="O859" s="4" t="s">
        <v>44</v>
      </c>
    </row>
    <row r="860" spans="1:15" ht="24" x14ac:dyDescent="0.25">
      <c r="A860" s="4" t="s">
        <v>4105</v>
      </c>
      <c r="B860" s="4" t="s">
        <v>4106</v>
      </c>
      <c r="C860" s="4" t="s">
        <v>58</v>
      </c>
      <c r="D860" s="4" t="s">
        <v>495</v>
      </c>
      <c r="E860" s="4" t="s">
        <v>55</v>
      </c>
      <c r="F860" s="4" t="s">
        <v>1849</v>
      </c>
      <c r="G860" s="4" t="s">
        <v>2620</v>
      </c>
      <c r="H860" s="4" t="s">
        <v>2620</v>
      </c>
      <c r="I860" s="4">
        <v>240</v>
      </c>
      <c r="J860" s="4">
        <v>90</v>
      </c>
      <c r="K860" s="4">
        <v>0.375</v>
      </c>
      <c r="L860" s="6">
        <f t="shared" si="14"/>
        <v>37.5</v>
      </c>
      <c r="M860" s="4" t="s">
        <v>26</v>
      </c>
      <c r="N860" s="7" t="s">
        <v>1851</v>
      </c>
      <c r="O860" s="4" t="s">
        <v>44</v>
      </c>
    </row>
    <row r="861" spans="1:15" ht="36" x14ac:dyDescent="0.25">
      <c r="A861" s="4" t="s">
        <v>4107</v>
      </c>
      <c r="B861" s="4" t="s">
        <v>4108</v>
      </c>
      <c r="C861" s="4" t="s">
        <v>82</v>
      </c>
      <c r="D861" s="4" t="s">
        <v>986</v>
      </c>
      <c r="E861" s="4" t="s">
        <v>55</v>
      </c>
      <c r="F861" s="4" t="s">
        <v>1849</v>
      </c>
      <c r="G861" s="4" t="s">
        <v>2902</v>
      </c>
      <c r="H861" s="4" t="s">
        <v>2902</v>
      </c>
      <c r="I861" s="4">
        <v>380</v>
      </c>
      <c r="J861" s="4">
        <v>140</v>
      </c>
      <c r="K861" s="4">
        <v>0.36842105263157898</v>
      </c>
      <c r="L861" s="6">
        <f t="shared" si="14"/>
        <v>36.842105263157897</v>
      </c>
      <c r="M861" s="4" t="s">
        <v>26</v>
      </c>
      <c r="N861" s="4" t="s">
        <v>311</v>
      </c>
      <c r="O861" s="4" t="s">
        <v>44</v>
      </c>
    </row>
    <row r="862" spans="1:15" ht="36" x14ac:dyDescent="0.25">
      <c r="A862" s="4" t="s">
        <v>4109</v>
      </c>
      <c r="B862" s="4" t="s">
        <v>4110</v>
      </c>
      <c r="C862" s="4" t="s">
        <v>21</v>
      </c>
      <c r="D862" s="4" t="s">
        <v>41</v>
      </c>
      <c r="E862" s="4" t="s">
        <v>76</v>
      </c>
      <c r="F862" s="4" t="s">
        <v>1849</v>
      </c>
      <c r="G862" s="4" t="s">
        <v>4111</v>
      </c>
      <c r="H862" s="4" t="s">
        <v>4111</v>
      </c>
      <c r="I862" s="4">
        <v>630</v>
      </c>
      <c r="J862" s="4">
        <v>230</v>
      </c>
      <c r="K862" s="4">
        <v>0.365079365079365</v>
      </c>
      <c r="L862" s="6">
        <f t="shared" si="14"/>
        <v>36.507936507936499</v>
      </c>
      <c r="M862" s="4" t="s">
        <v>26</v>
      </c>
      <c r="N862" s="4" t="s">
        <v>311</v>
      </c>
      <c r="O862" s="4" t="s">
        <v>44</v>
      </c>
    </row>
    <row r="863" spans="1:15" ht="36" x14ac:dyDescent="0.25">
      <c r="A863" s="4" t="s">
        <v>4112</v>
      </c>
      <c r="B863" s="4" t="s">
        <v>4113</v>
      </c>
      <c r="C863" s="4" t="s">
        <v>226</v>
      </c>
      <c r="D863" s="4" t="s">
        <v>4114</v>
      </c>
      <c r="E863" s="4" t="s">
        <v>55</v>
      </c>
      <c r="F863" s="4" t="s">
        <v>1849</v>
      </c>
      <c r="G863" s="4" t="s">
        <v>499</v>
      </c>
      <c r="H863" s="4" t="s">
        <v>499</v>
      </c>
      <c r="I863" s="4">
        <v>78</v>
      </c>
      <c r="J863" s="4">
        <v>28</v>
      </c>
      <c r="K863" s="4">
        <v>0.35897435897435898</v>
      </c>
      <c r="L863" s="6">
        <f t="shared" si="14"/>
        <v>35.897435897435898</v>
      </c>
      <c r="M863" s="4" t="s">
        <v>26</v>
      </c>
      <c r="N863" s="4" t="s">
        <v>311</v>
      </c>
      <c r="O863" s="4" t="s">
        <v>44</v>
      </c>
    </row>
    <row r="864" spans="1:15" ht="24" x14ac:dyDescent="0.25">
      <c r="A864" s="4" t="s">
        <v>4115</v>
      </c>
      <c r="B864" s="4" t="s">
        <v>4116</v>
      </c>
      <c r="C864" s="4" t="s">
        <v>36</v>
      </c>
      <c r="D864" s="4" t="s">
        <v>69</v>
      </c>
      <c r="E864" s="4" t="s">
        <v>76</v>
      </c>
      <c r="F864" s="4" t="s">
        <v>1849</v>
      </c>
      <c r="G864" s="4" t="s">
        <v>632</v>
      </c>
      <c r="H864" s="4" t="s">
        <v>632</v>
      </c>
      <c r="I864" s="4">
        <v>405</v>
      </c>
      <c r="J864" s="4">
        <v>145</v>
      </c>
      <c r="K864" s="4">
        <v>0.358024691358025</v>
      </c>
      <c r="L864" s="6">
        <f t="shared" si="14"/>
        <v>35.802469135802504</v>
      </c>
      <c r="M864" s="4" t="s">
        <v>26</v>
      </c>
      <c r="N864" s="4" t="s">
        <v>311</v>
      </c>
      <c r="O864" s="4" t="s">
        <v>44</v>
      </c>
    </row>
    <row r="865" spans="1:15" ht="36" x14ac:dyDescent="0.25">
      <c r="A865" s="4" t="s">
        <v>4117</v>
      </c>
      <c r="B865" s="4" t="s">
        <v>4118</v>
      </c>
      <c r="C865" s="4" t="s">
        <v>761</v>
      </c>
      <c r="D865" s="4" t="s">
        <v>1014</v>
      </c>
      <c r="E865" s="4" t="s">
        <v>23</v>
      </c>
      <c r="F865" s="4" t="s">
        <v>1849</v>
      </c>
      <c r="G865" s="4" t="s">
        <v>4119</v>
      </c>
      <c r="H865" s="4" t="s">
        <v>4119</v>
      </c>
      <c r="I865" s="4">
        <v>170</v>
      </c>
      <c r="J865" s="4">
        <v>60</v>
      </c>
      <c r="K865" s="4">
        <v>0.35294117647058798</v>
      </c>
      <c r="L865" s="6">
        <f t="shared" si="14"/>
        <v>35.294117647058798</v>
      </c>
      <c r="M865" s="4" t="s">
        <v>26</v>
      </c>
      <c r="N865" s="4" t="s">
        <v>311</v>
      </c>
      <c r="O865" s="4" t="s">
        <v>44</v>
      </c>
    </row>
    <row r="866" spans="1:15" ht="48" x14ac:dyDescent="0.25">
      <c r="A866" s="4" t="s">
        <v>4120</v>
      </c>
      <c r="B866" s="4" t="s">
        <v>4121</v>
      </c>
      <c r="C866" s="4" t="s">
        <v>58</v>
      </c>
      <c r="D866" s="4" t="s">
        <v>212</v>
      </c>
      <c r="E866" s="4" t="s">
        <v>55</v>
      </c>
      <c r="F866" s="4" t="s">
        <v>1849</v>
      </c>
      <c r="G866" s="4" t="s">
        <v>4122</v>
      </c>
      <c r="H866" s="4" t="s">
        <v>4122</v>
      </c>
      <c r="I866" s="4">
        <v>2005</v>
      </c>
      <c r="J866" s="4">
        <v>705</v>
      </c>
      <c r="K866" s="4">
        <v>0.351620947630923</v>
      </c>
      <c r="L866" s="6">
        <f t="shared" si="14"/>
        <v>35.162094763092298</v>
      </c>
      <c r="M866" s="4" t="s">
        <v>26</v>
      </c>
      <c r="N866" s="4" t="s">
        <v>311</v>
      </c>
      <c r="O866" s="4" t="s">
        <v>44</v>
      </c>
    </row>
    <row r="867" spans="1:15" ht="48" x14ac:dyDescent="0.25">
      <c r="A867" s="4" t="s">
        <v>4123</v>
      </c>
      <c r="B867" s="4" t="s">
        <v>4124</v>
      </c>
      <c r="C867" s="4" t="s">
        <v>53</v>
      </c>
      <c r="D867" s="4" t="s">
        <v>4125</v>
      </c>
      <c r="E867" s="4" t="s">
        <v>89</v>
      </c>
      <c r="F867" s="4" t="s">
        <v>1849</v>
      </c>
      <c r="G867" s="4" t="s">
        <v>4126</v>
      </c>
      <c r="H867" s="4" t="s">
        <v>4126</v>
      </c>
      <c r="I867" s="4">
        <v>246</v>
      </c>
      <c r="J867" s="4">
        <v>86</v>
      </c>
      <c r="K867" s="4">
        <v>0.34959349593495898</v>
      </c>
      <c r="L867" s="6">
        <f t="shared" si="14"/>
        <v>34.959349593495901</v>
      </c>
      <c r="M867" s="4" t="s">
        <v>26</v>
      </c>
      <c r="N867" s="4" t="s">
        <v>311</v>
      </c>
      <c r="O867" s="4" t="s">
        <v>44</v>
      </c>
    </row>
    <row r="868" spans="1:15" ht="36" x14ac:dyDescent="0.25">
      <c r="A868" s="4" t="s">
        <v>4127</v>
      </c>
      <c r="B868" s="4" t="s">
        <v>4128</v>
      </c>
      <c r="C868" s="4" t="s">
        <v>316</v>
      </c>
      <c r="D868" s="4" t="s">
        <v>4129</v>
      </c>
      <c r="E868" s="4" t="s">
        <v>42</v>
      </c>
      <c r="F868" s="4" t="s">
        <v>1849</v>
      </c>
      <c r="G868" s="4" t="s">
        <v>4130</v>
      </c>
      <c r="H868" s="4" t="s">
        <v>4130</v>
      </c>
      <c r="I868" s="4">
        <v>1460</v>
      </c>
      <c r="J868" s="4">
        <v>510</v>
      </c>
      <c r="K868" s="4">
        <v>0.34931506849315103</v>
      </c>
      <c r="L868" s="6">
        <f t="shared" si="14"/>
        <v>34.931506849315106</v>
      </c>
      <c r="M868" s="4" t="s">
        <v>26</v>
      </c>
      <c r="N868" s="4" t="s">
        <v>311</v>
      </c>
      <c r="O868" s="4" t="s">
        <v>44</v>
      </c>
    </row>
    <row r="869" spans="1:15" ht="36" x14ac:dyDescent="0.25">
      <c r="A869" s="4" t="s">
        <v>4131</v>
      </c>
      <c r="B869" s="4" t="s">
        <v>4132</v>
      </c>
      <c r="C869" s="4" t="s">
        <v>555</v>
      </c>
      <c r="D869" s="4" t="s">
        <v>4133</v>
      </c>
      <c r="E869" s="4" t="s">
        <v>55</v>
      </c>
      <c r="F869" s="4" t="s">
        <v>1849</v>
      </c>
      <c r="G869" s="4" t="s">
        <v>557</v>
      </c>
      <c r="H869" s="4" t="s">
        <v>557</v>
      </c>
      <c r="I869" s="4">
        <v>630</v>
      </c>
      <c r="J869" s="4">
        <v>220</v>
      </c>
      <c r="K869" s="4">
        <v>0.34920634920634902</v>
      </c>
      <c r="L869" s="6">
        <f t="shared" si="14"/>
        <v>34.920634920634903</v>
      </c>
      <c r="M869" s="4" t="s">
        <v>26</v>
      </c>
      <c r="N869" s="4" t="s">
        <v>311</v>
      </c>
      <c r="O869" s="4" t="s">
        <v>44</v>
      </c>
    </row>
    <row r="870" spans="1:15" ht="36" x14ac:dyDescent="0.25">
      <c r="A870" s="4" t="s">
        <v>4134</v>
      </c>
      <c r="B870" s="4" t="s">
        <v>4135</v>
      </c>
      <c r="C870" s="4" t="s">
        <v>36</v>
      </c>
      <c r="D870" s="4" t="s">
        <v>173</v>
      </c>
      <c r="E870" s="4" t="s">
        <v>76</v>
      </c>
      <c r="F870" s="4" t="s">
        <v>1849</v>
      </c>
      <c r="G870" s="4" t="s">
        <v>3843</v>
      </c>
      <c r="H870" s="4" t="s">
        <v>3843</v>
      </c>
      <c r="I870" s="4">
        <v>5090</v>
      </c>
      <c r="J870" s="4">
        <v>1730</v>
      </c>
      <c r="K870" s="4">
        <v>0.33988212180746602</v>
      </c>
      <c r="L870" s="6">
        <f t="shared" si="14"/>
        <v>33.988212180746601</v>
      </c>
      <c r="M870" s="4" t="s">
        <v>26</v>
      </c>
      <c r="N870" s="4" t="s">
        <v>311</v>
      </c>
      <c r="O870" s="4" t="s">
        <v>44</v>
      </c>
    </row>
    <row r="871" spans="1:15" ht="36" x14ac:dyDescent="0.25">
      <c r="A871" s="4" t="s">
        <v>4136</v>
      </c>
      <c r="B871" s="4" t="s">
        <v>4137</v>
      </c>
      <c r="C871" s="4" t="s">
        <v>121</v>
      </c>
      <c r="D871" s="4" t="s">
        <v>4138</v>
      </c>
      <c r="E871" s="4" t="s">
        <v>23</v>
      </c>
      <c r="F871" s="4" t="s">
        <v>1849</v>
      </c>
      <c r="G871" s="4" t="s">
        <v>4139</v>
      </c>
      <c r="H871" s="4" t="s">
        <v>4139</v>
      </c>
      <c r="I871" s="4">
        <v>3258</v>
      </c>
      <c r="J871" s="4">
        <v>1098</v>
      </c>
      <c r="K871" s="4">
        <v>0.337016574585635</v>
      </c>
      <c r="L871" s="6">
        <f t="shared" si="14"/>
        <v>33.701657458563503</v>
      </c>
      <c r="M871" s="4" t="s">
        <v>26</v>
      </c>
      <c r="N871" s="7" t="s">
        <v>27</v>
      </c>
      <c r="O871" s="4" t="s">
        <v>28</v>
      </c>
    </row>
    <row r="872" spans="1:15" ht="36" x14ac:dyDescent="0.25">
      <c r="A872" s="4" t="s">
        <v>4140</v>
      </c>
      <c r="B872" s="4" t="s">
        <v>1330</v>
      </c>
      <c r="C872" s="4" t="s">
        <v>1675</v>
      </c>
      <c r="D872" s="4" t="s">
        <v>1148</v>
      </c>
      <c r="E872" s="4" t="s">
        <v>23</v>
      </c>
      <c r="F872" s="4" t="s">
        <v>1849</v>
      </c>
      <c r="G872" s="4" t="s">
        <v>4141</v>
      </c>
      <c r="H872" s="4" t="s">
        <v>4141</v>
      </c>
      <c r="I872" s="4">
        <v>300</v>
      </c>
      <c r="J872" s="4">
        <v>100</v>
      </c>
      <c r="K872" s="4">
        <v>0.33333333333333298</v>
      </c>
      <c r="L872" s="6">
        <f t="shared" si="14"/>
        <v>33.3333333333333</v>
      </c>
      <c r="M872" s="4" t="s">
        <v>26</v>
      </c>
      <c r="N872" s="4" t="s">
        <v>311</v>
      </c>
      <c r="O872" s="4" t="s">
        <v>44</v>
      </c>
    </row>
    <row r="873" spans="1:15" ht="24" x14ac:dyDescent="0.25">
      <c r="A873" s="4" t="s">
        <v>4142</v>
      </c>
      <c r="B873" s="4" t="s">
        <v>4143</v>
      </c>
      <c r="C873" s="4" t="s">
        <v>121</v>
      </c>
      <c r="D873" s="4" t="s">
        <v>4144</v>
      </c>
      <c r="E873" s="4" t="s">
        <v>55</v>
      </c>
      <c r="F873" s="4" t="s">
        <v>1849</v>
      </c>
      <c r="G873" s="4" t="s">
        <v>2767</v>
      </c>
      <c r="H873" s="4" t="s">
        <v>2767</v>
      </c>
      <c r="I873" s="4">
        <v>9000</v>
      </c>
      <c r="J873" s="4">
        <v>3000</v>
      </c>
      <c r="K873" s="4">
        <v>0.33333333333333298</v>
      </c>
      <c r="L873" s="6">
        <f t="shared" si="14"/>
        <v>33.3333333333333</v>
      </c>
      <c r="M873" s="4" t="s">
        <v>26</v>
      </c>
      <c r="N873" s="4" t="s">
        <v>311</v>
      </c>
      <c r="O873" s="4" t="s">
        <v>44</v>
      </c>
    </row>
    <row r="874" spans="1:15" ht="36" x14ac:dyDescent="0.25">
      <c r="A874" s="4" t="s">
        <v>4145</v>
      </c>
      <c r="B874" s="4" t="s">
        <v>2407</v>
      </c>
      <c r="C874" s="4" t="s">
        <v>36</v>
      </c>
      <c r="D874" s="4" t="s">
        <v>363</v>
      </c>
      <c r="E874" s="4" t="s">
        <v>76</v>
      </c>
      <c r="F874" s="4" t="s">
        <v>1849</v>
      </c>
      <c r="G874" s="4" t="s">
        <v>4146</v>
      </c>
      <c r="H874" s="4" t="s">
        <v>4146</v>
      </c>
      <c r="I874" s="4">
        <v>450</v>
      </c>
      <c r="J874" s="4">
        <v>150</v>
      </c>
      <c r="K874" s="4">
        <v>0.33333333333333298</v>
      </c>
      <c r="L874" s="6">
        <f t="shared" si="14"/>
        <v>33.3333333333333</v>
      </c>
      <c r="M874" s="4" t="s">
        <v>26</v>
      </c>
      <c r="N874" s="4" t="s">
        <v>311</v>
      </c>
      <c r="O874" s="4" t="s">
        <v>44</v>
      </c>
    </row>
    <row r="875" spans="1:15" ht="36" x14ac:dyDescent="0.25">
      <c r="A875" s="4" t="s">
        <v>4147</v>
      </c>
      <c r="B875" s="4" t="s">
        <v>4148</v>
      </c>
      <c r="C875" s="4" t="s">
        <v>121</v>
      </c>
      <c r="D875" s="4" t="s">
        <v>4149</v>
      </c>
      <c r="E875" s="4" t="s">
        <v>23</v>
      </c>
      <c r="F875" s="4" t="s">
        <v>1849</v>
      </c>
      <c r="G875" s="4" t="s">
        <v>4150</v>
      </c>
      <c r="H875" s="4" t="s">
        <v>4150</v>
      </c>
      <c r="I875" s="4">
        <v>45</v>
      </c>
      <c r="J875" s="4">
        <v>15</v>
      </c>
      <c r="K875" s="4">
        <v>0.33333333333333298</v>
      </c>
      <c r="L875" s="6">
        <f t="shared" si="14"/>
        <v>33.3333333333333</v>
      </c>
      <c r="M875" s="4" t="s">
        <v>26</v>
      </c>
      <c r="N875" s="4" t="s">
        <v>311</v>
      </c>
      <c r="O875" s="4" t="s">
        <v>44</v>
      </c>
    </row>
    <row r="876" spans="1:15" ht="24" x14ac:dyDescent="0.25">
      <c r="A876" s="4" t="s">
        <v>4151</v>
      </c>
      <c r="B876" s="4" t="s">
        <v>4152</v>
      </c>
      <c r="C876" s="4" t="s">
        <v>36</v>
      </c>
      <c r="D876" s="4" t="s">
        <v>320</v>
      </c>
      <c r="E876" s="4" t="s">
        <v>76</v>
      </c>
      <c r="F876" s="4" t="s">
        <v>1849</v>
      </c>
      <c r="G876" s="4" t="s">
        <v>485</v>
      </c>
      <c r="H876" s="4" t="s">
        <v>485</v>
      </c>
      <c r="I876" s="4">
        <v>15</v>
      </c>
      <c r="J876" s="4">
        <v>5</v>
      </c>
      <c r="K876" s="4">
        <v>0.33333333333333298</v>
      </c>
      <c r="L876" s="6">
        <f t="shared" si="14"/>
        <v>33.3333333333333</v>
      </c>
      <c r="M876" s="4" t="s">
        <v>26</v>
      </c>
      <c r="N876" s="4" t="s">
        <v>311</v>
      </c>
      <c r="O876" s="4" t="s">
        <v>44</v>
      </c>
    </row>
    <row r="877" spans="1:15" ht="36" x14ac:dyDescent="0.25">
      <c r="A877" s="4" t="s">
        <v>4153</v>
      </c>
      <c r="B877" s="4" t="s">
        <v>4154</v>
      </c>
      <c r="C877" s="4" t="s">
        <v>36</v>
      </c>
      <c r="D877" s="4" t="s">
        <v>4155</v>
      </c>
      <c r="E877" s="4" t="s">
        <v>23</v>
      </c>
      <c r="F877" s="4" t="s">
        <v>1849</v>
      </c>
      <c r="G877" s="4" t="s">
        <v>672</v>
      </c>
      <c r="H877" s="4" t="s">
        <v>672</v>
      </c>
      <c r="I877" s="4">
        <v>1500</v>
      </c>
      <c r="J877" s="4">
        <v>500</v>
      </c>
      <c r="K877" s="4">
        <v>0.33333333333333298</v>
      </c>
      <c r="L877" s="6">
        <f t="shared" si="14"/>
        <v>33.3333333333333</v>
      </c>
      <c r="M877" s="4" t="s">
        <v>26</v>
      </c>
      <c r="N877" s="4" t="s">
        <v>311</v>
      </c>
      <c r="O877" s="4" t="s">
        <v>44</v>
      </c>
    </row>
    <row r="878" spans="1:15" ht="24" x14ac:dyDescent="0.25">
      <c r="A878" s="4" t="s">
        <v>4156</v>
      </c>
      <c r="B878" s="4" t="s">
        <v>4157</v>
      </c>
      <c r="C878" s="4" t="s">
        <v>36</v>
      </c>
      <c r="D878" s="4" t="s">
        <v>22</v>
      </c>
      <c r="E878" s="4" t="s">
        <v>23</v>
      </c>
      <c r="F878" s="4" t="s">
        <v>1849</v>
      </c>
      <c r="G878" s="4" t="s">
        <v>2722</v>
      </c>
      <c r="H878" s="4" t="s">
        <v>2722</v>
      </c>
      <c r="I878" s="4">
        <v>120</v>
      </c>
      <c r="J878" s="4">
        <v>40</v>
      </c>
      <c r="K878" s="4">
        <v>0.33333333333333298</v>
      </c>
      <c r="L878" s="6">
        <f t="shared" si="14"/>
        <v>33.3333333333333</v>
      </c>
      <c r="M878" s="4" t="s">
        <v>26</v>
      </c>
      <c r="N878" s="7" t="s">
        <v>93</v>
      </c>
      <c r="O878" s="4" t="s">
        <v>44</v>
      </c>
    </row>
    <row r="879" spans="1:15" ht="36" x14ac:dyDescent="0.25">
      <c r="A879" s="4" t="s">
        <v>4158</v>
      </c>
      <c r="B879" s="4" t="s">
        <v>4025</v>
      </c>
      <c r="C879" s="4" t="s">
        <v>656</v>
      </c>
      <c r="D879" s="4" t="s">
        <v>1680</v>
      </c>
      <c r="E879" s="4" t="s">
        <v>55</v>
      </c>
      <c r="F879" s="4" t="s">
        <v>1849</v>
      </c>
      <c r="G879" s="4" t="s">
        <v>4159</v>
      </c>
      <c r="H879" s="4" t="s">
        <v>4159</v>
      </c>
      <c r="I879" s="4">
        <v>300</v>
      </c>
      <c r="J879" s="4">
        <v>100</v>
      </c>
      <c r="K879" s="4">
        <v>0.33333333333333298</v>
      </c>
      <c r="L879" s="6">
        <f t="shared" si="14"/>
        <v>33.3333333333333</v>
      </c>
      <c r="M879" s="4" t="s">
        <v>26</v>
      </c>
      <c r="N879" s="4" t="s">
        <v>311</v>
      </c>
      <c r="O879" s="4" t="s">
        <v>44</v>
      </c>
    </row>
    <row r="880" spans="1:15" ht="36" x14ac:dyDescent="0.25">
      <c r="A880" s="4" t="s">
        <v>4160</v>
      </c>
      <c r="B880" s="4" t="s">
        <v>4161</v>
      </c>
      <c r="C880" s="4" t="s">
        <v>36</v>
      </c>
      <c r="D880" s="4" t="s">
        <v>96</v>
      </c>
      <c r="E880" s="4" t="s">
        <v>76</v>
      </c>
      <c r="F880" s="4" t="s">
        <v>1849</v>
      </c>
      <c r="G880" s="4" t="s">
        <v>4162</v>
      </c>
      <c r="H880" s="4" t="s">
        <v>4162</v>
      </c>
      <c r="I880" s="4">
        <v>600</v>
      </c>
      <c r="J880" s="4">
        <v>200</v>
      </c>
      <c r="K880" s="4">
        <v>0.33333333333333298</v>
      </c>
      <c r="L880" s="6">
        <f t="shared" si="14"/>
        <v>33.3333333333333</v>
      </c>
      <c r="M880" s="4" t="s">
        <v>26</v>
      </c>
      <c r="N880" s="4" t="s">
        <v>311</v>
      </c>
      <c r="O880" s="4" t="s">
        <v>44</v>
      </c>
    </row>
    <row r="881" spans="1:15" ht="60" x14ac:dyDescent="0.25">
      <c r="A881" s="4" t="s">
        <v>4163</v>
      </c>
      <c r="B881" s="4" t="s">
        <v>2515</v>
      </c>
      <c r="C881" s="4" t="s">
        <v>58</v>
      </c>
      <c r="D881" s="4" t="s">
        <v>4164</v>
      </c>
      <c r="E881" s="4" t="s">
        <v>55</v>
      </c>
      <c r="F881" s="4" t="s">
        <v>1849</v>
      </c>
      <c r="G881" s="4" t="s">
        <v>2710</v>
      </c>
      <c r="H881" s="4" t="s">
        <v>2710</v>
      </c>
      <c r="I881" s="4">
        <v>2700</v>
      </c>
      <c r="J881" s="4">
        <v>900</v>
      </c>
      <c r="K881" s="4">
        <v>0.33333333333333298</v>
      </c>
      <c r="L881" s="6">
        <f t="shared" si="14"/>
        <v>33.3333333333333</v>
      </c>
      <c r="M881" s="4" t="s">
        <v>26</v>
      </c>
      <c r="N881" s="4" t="s">
        <v>311</v>
      </c>
      <c r="O881" s="4" t="s">
        <v>44</v>
      </c>
    </row>
    <row r="882" spans="1:15" ht="36" x14ac:dyDescent="0.25">
      <c r="A882" s="4" t="s">
        <v>4165</v>
      </c>
      <c r="B882" s="4" t="s">
        <v>4166</v>
      </c>
      <c r="C882" s="4" t="s">
        <v>53</v>
      </c>
      <c r="D882" s="4" t="s">
        <v>62</v>
      </c>
      <c r="E882" s="4" t="s">
        <v>23</v>
      </c>
      <c r="F882" s="4" t="s">
        <v>1849</v>
      </c>
      <c r="G882" s="4" t="s">
        <v>4150</v>
      </c>
      <c r="H882" s="4" t="s">
        <v>4150</v>
      </c>
      <c r="I882" s="4">
        <v>60</v>
      </c>
      <c r="J882" s="4">
        <v>20</v>
      </c>
      <c r="K882" s="4">
        <v>0.33333333333333298</v>
      </c>
      <c r="L882" s="6">
        <f t="shared" si="14"/>
        <v>33.3333333333333</v>
      </c>
      <c r="M882" s="4" t="s">
        <v>26</v>
      </c>
      <c r="N882" s="4" t="s">
        <v>311</v>
      </c>
      <c r="O882" s="4" t="s">
        <v>44</v>
      </c>
    </row>
    <row r="883" spans="1:15" ht="36" x14ac:dyDescent="0.25">
      <c r="A883" s="4" t="s">
        <v>4167</v>
      </c>
      <c r="B883" s="4" t="s">
        <v>2544</v>
      </c>
      <c r="C883" s="4" t="s">
        <v>1871</v>
      </c>
      <c r="D883" s="4" t="s">
        <v>2545</v>
      </c>
      <c r="E883" s="4" t="s">
        <v>55</v>
      </c>
      <c r="F883" s="4" t="s">
        <v>1849</v>
      </c>
      <c r="G883" s="4" t="s">
        <v>4168</v>
      </c>
      <c r="H883" s="4" t="s">
        <v>4168</v>
      </c>
      <c r="I883" s="4">
        <v>960</v>
      </c>
      <c r="J883" s="4">
        <v>320</v>
      </c>
      <c r="K883" s="4">
        <v>0.33333333333333298</v>
      </c>
      <c r="L883" s="6">
        <f t="shared" si="14"/>
        <v>33.3333333333333</v>
      </c>
      <c r="M883" s="4" t="s">
        <v>26</v>
      </c>
      <c r="N883" s="4" t="s">
        <v>311</v>
      </c>
      <c r="O883" s="4" t="s">
        <v>44</v>
      </c>
    </row>
    <row r="884" spans="1:15" ht="24" x14ac:dyDescent="0.25">
      <c r="A884" s="4" t="s">
        <v>4169</v>
      </c>
      <c r="B884" s="4" t="s">
        <v>3793</v>
      </c>
      <c r="C884" s="4" t="s">
        <v>121</v>
      </c>
      <c r="D884" s="4" t="s">
        <v>1009</v>
      </c>
      <c r="E884" s="4" t="s">
        <v>23</v>
      </c>
      <c r="F884" s="4" t="s">
        <v>1849</v>
      </c>
      <c r="G884" s="4" t="s">
        <v>1115</v>
      </c>
      <c r="H884" s="4" t="s">
        <v>1115</v>
      </c>
      <c r="I884" s="4">
        <v>490</v>
      </c>
      <c r="J884" s="4">
        <v>160</v>
      </c>
      <c r="K884" s="4">
        <v>0.32653061224489799</v>
      </c>
      <c r="L884" s="6">
        <f t="shared" si="14"/>
        <v>32.653061224489797</v>
      </c>
      <c r="M884" s="4" t="s">
        <v>26</v>
      </c>
      <c r="N884" s="4" t="s">
        <v>311</v>
      </c>
      <c r="O884" s="4" t="s">
        <v>44</v>
      </c>
    </row>
    <row r="885" spans="1:15" ht="36" x14ac:dyDescent="0.25">
      <c r="A885" s="4" t="s">
        <v>4170</v>
      </c>
      <c r="B885" s="4" t="s">
        <v>4171</v>
      </c>
      <c r="C885" s="4" t="s">
        <v>121</v>
      </c>
      <c r="D885" s="4" t="s">
        <v>4172</v>
      </c>
      <c r="E885" s="4" t="s">
        <v>55</v>
      </c>
      <c r="F885" s="4" t="s">
        <v>1849</v>
      </c>
      <c r="G885" s="4" t="s">
        <v>1800</v>
      </c>
      <c r="H885" s="4" t="s">
        <v>1800</v>
      </c>
      <c r="I885" s="4">
        <v>900</v>
      </c>
      <c r="J885" s="4">
        <v>280</v>
      </c>
      <c r="K885" s="4">
        <v>0.31111111111111101</v>
      </c>
      <c r="L885" s="6">
        <f t="shared" si="14"/>
        <v>31.1111111111111</v>
      </c>
      <c r="M885" s="4" t="s">
        <v>26</v>
      </c>
      <c r="N885" s="7" t="s">
        <v>93</v>
      </c>
      <c r="O885" s="4" t="s">
        <v>44</v>
      </c>
    </row>
    <row r="886" spans="1:15" ht="48" x14ac:dyDescent="0.25">
      <c r="A886" s="4" t="s">
        <v>4173</v>
      </c>
      <c r="B886" s="4" t="s">
        <v>2950</v>
      </c>
      <c r="C886" s="4" t="s">
        <v>113</v>
      </c>
      <c r="D886" s="4" t="s">
        <v>4174</v>
      </c>
      <c r="E886" s="4" t="s">
        <v>23</v>
      </c>
      <c r="F886" s="4" t="s">
        <v>1849</v>
      </c>
      <c r="G886" s="4" t="s">
        <v>944</v>
      </c>
      <c r="H886" s="4" t="s">
        <v>944</v>
      </c>
      <c r="I886" s="4">
        <v>328</v>
      </c>
      <c r="J886" s="4">
        <v>102</v>
      </c>
      <c r="K886" s="4">
        <v>0.310975609756098</v>
      </c>
      <c r="L886" s="6">
        <f t="shared" si="14"/>
        <v>31.097560975609799</v>
      </c>
      <c r="M886" s="4" t="s">
        <v>26</v>
      </c>
      <c r="N886" s="4" t="s">
        <v>311</v>
      </c>
      <c r="O886" s="4" t="s">
        <v>44</v>
      </c>
    </row>
    <row r="887" spans="1:15" ht="48" x14ac:dyDescent="0.25">
      <c r="A887" s="4" t="s">
        <v>4175</v>
      </c>
      <c r="B887" s="4" t="s">
        <v>3126</v>
      </c>
      <c r="C887" s="4" t="s">
        <v>21</v>
      </c>
      <c r="D887" s="4" t="s">
        <v>4176</v>
      </c>
      <c r="E887" s="4"/>
      <c r="F887" s="4" t="s">
        <v>1849</v>
      </c>
      <c r="G887" s="4" t="s">
        <v>745</v>
      </c>
      <c r="H887" s="4" t="s">
        <v>745</v>
      </c>
      <c r="I887" s="4">
        <v>1220</v>
      </c>
      <c r="J887" s="4">
        <v>370</v>
      </c>
      <c r="K887" s="4">
        <v>0.30327868852459</v>
      </c>
      <c r="L887" s="6">
        <f t="shared" si="14"/>
        <v>30.327868852459002</v>
      </c>
      <c r="M887" s="4" t="s">
        <v>26</v>
      </c>
      <c r="N887" s="4" t="s">
        <v>311</v>
      </c>
      <c r="O887" s="4" t="s">
        <v>44</v>
      </c>
    </row>
    <row r="888" spans="1:15" ht="36" x14ac:dyDescent="0.25">
      <c r="A888" s="4" t="s">
        <v>4177</v>
      </c>
      <c r="B888" s="4" t="s">
        <v>4178</v>
      </c>
      <c r="C888" s="4" t="s">
        <v>121</v>
      </c>
      <c r="D888" s="4" t="s">
        <v>2438</v>
      </c>
      <c r="E888" s="4" t="s">
        <v>528</v>
      </c>
      <c r="F888" s="4" t="s">
        <v>1849</v>
      </c>
      <c r="G888" s="4" t="s">
        <v>1373</v>
      </c>
      <c r="H888" s="4" t="s">
        <v>1373</v>
      </c>
      <c r="I888" s="4">
        <v>2350</v>
      </c>
      <c r="J888" s="4">
        <v>680</v>
      </c>
      <c r="K888" s="4">
        <v>0.28936170212765999</v>
      </c>
      <c r="L888" s="6">
        <f t="shared" si="14"/>
        <v>28.936170212766001</v>
      </c>
      <c r="M888" s="4" t="s">
        <v>26</v>
      </c>
      <c r="N888" s="4" t="s">
        <v>311</v>
      </c>
      <c r="O888" s="4" t="s">
        <v>44</v>
      </c>
    </row>
    <row r="889" spans="1:15" ht="36" x14ac:dyDescent="0.25">
      <c r="A889" s="4" t="s">
        <v>4179</v>
      </c>
      <c r="B889" s="4" t="s">
        <v>4180</v>
      </c>
      <c r="C889" s="4" t="s">
        <v>36</v>
      </c>
      <c r="D889" s="4" t="s">
        <v>756</v>
      </c>
      <c r="E889" s="4" t="s">
        <v>23</v>
      </c>
      <c r="F889" s="4" t="s">
        <v>1849</v>
      </c>
      <c r="G889" s="4" t="s">
        <v>4181</v>
      </c>
      <c r="H889" s="4" t="s">
        <v>4181</v>
      </c>
      <c r="I889" s="4">
        <v>840</v>
      </c>
      <c r="J889" s="4">
        <v>240</v>
      </c>
      <c r="K889" s="4">
        <v>0.28571428571428598</v>
      </c>
      <c r="L889" s="6">
        <f t="shared" si="14"/>
        <v>28.571428571428598</v>
      </c>
      <c r="M889" s="4" t="s">
        <v>26</v>
      </c>
      <c r="N889" s="4" t="s">
        <v>311</v>
      </c>
      <c r="O889" s="4" t="s">
        <v>44</v>
      </c>
    </row>
    <row r="890" spans="1:15" ht="36" x14ac:dyDescent="0.25">
      <c r="A890" s="4" t="s">
        <v>4182</v>
      </c>
      <c r="B890" s="4" t="s">
        <v>4183</v>
      </c>
      <c r="C890" s="4" t="s">
        <v>300</v>
      </c>
      <c r="D890" s="4" t="s">
        <v>101</v>
      </c>
      <c r="E890" s="4" t="s">
        <v>23</v>
      </c>
      <c r="F890" s="4" t="s">
        <v>1849</v>
      </c>
      <c r="G890" s="4" t="s">
        <v>1684</v>
      </c>
      <c r="H890" s="4" t="s">
        <v>1684</v>
      </c>
      <c r="I890" s="4">
        <v>1340</v>
      </c>
      <c r="J890" s="4">
        <v>380</v>
      </c>
      <c r="K890" s="4">
        <v>0.28358208955223901</v>
      </c>
      <c r="L890" s="6">
        <f t="shared" si="14"/>
        <v>28.358208955223901</v>
      </c>
      <c r="M890" s="4" t="s">
        <v>26</v>
      </c>
      <c r="N890" s="7" t="s">
        <v>1851</v>
      </c>
      <c r="O890" s="4" t="s">
        <v>44</v>
      </c>
    </row>
    <row r="891" spans="1:15" ht="24" x14ac:dyDescent="0.25">
      <c r="A891" s="4" t="s">
        <v>4184</v>
      </c>
      <c r="B891" s="4" t="s">
        <v>256</v>
      </c>
      <c r="C891" s="4" t="s">
        <v>121</v>
      </c>
      <c r="D891" s="4" t="s">
        <v>4185</v>
      </c>
      <c r="E891" s="4" t="s">
        <v>23</v>
      </c>
      <c r="F891" s="4" t="s">
        <v>1849</v>
      </c>
      <c r="G891" s="4" t="s">
        <v>4186</v>
      </c>
      <c r="H891" s="4" t="s">
        <v>4186</v>
      </c>
      <c r="I891" s="4">
        <v>27800</v>
      </c>
      <c r="J891" s="4">
        <v>7800</v>
      </c>
      <c r="K891" s="4">
        <v>0.28057553956834502</v>
      </c>
      <c r="L891" s="6">
        <f t="shared" si="14"/>
        <v>28.057553956834504</v>
      </c>
      <c r="M891" s="4" t="s">
        <v>26</v>
      </c>
      <c r="N891" s="4" t="s">
        <v>311</v>
      </c>
      <c r="O891" s="4" t="s">
        <v>44</v>
      </c>
    </row>
    <row r="892" spans="1:15" ht="36" x14ac:dyDescent="0.25">
      <c r="A892" s="4" t="s">
        <v>4187</v>
      </c>
      <c r="B892" s="4" t="s">
        <v>4188</v>
      </c>
      <c r="C892" s="4" t="s">
        <v>36</v>
      </c>
      <c r="D892" s="4" t="s">
        <v>2145</v>
      </c>
      <c r="E892" s="4" t="s">
        <v>42</v>
      </c>
      <c r="F892" s="4" t="s">
        <v>1849</v>
      </c>
      <c r="G892" s="4" t="s">
        <v>2317</v>
      </c>
      <c r="H892" s="4" t="s">
        <v>2317</v>
      </c>
      <c r="I892" s="4">
        <v>180</v>
      </c>
      <c r="J892" s="4">
        <v>50</v>
      </c>
      <c r="K892" s="4">
        <v>0.27777777777777801</v>
      </c>
      <c r="L892" s="6">
        <f t="shared" si="14"/>
        <v>27.7777777777778</v>
      </c>
      <c r="M892" s="4" t="s">
        <v>26</v>
      </c>
      <c r="N892" s="4" t="s">
        <v>311</v>
      </c>
      <c r="O892" s="4" t="s">
        <v>44</v>
      </c>
    </row>
    <row r="893" spans="1:15" ht="24" x14ac:dyDescent="0.25">
      <c r="A893" s="4" t="s">
        <v>4189</v>
      </c>
      <c r="B893" s="4" t="s">
        <v>4190</v>
      </c>
      <c r="C893" s="4" t="s">
        <v>2239</v>
      </c>
      <c r="D893" s="4" t="s">
        <v>156</v>
      </c>
      <c r="E893" s="4" t="s">
        <v>23</v>
      </c>
      <c r="F893" s="4" t="s">
        <v>1849</v>
      </c>
      <c r="G893" s="4" t="s">
        <v>3402</v>
      </c>
      <c r="H893" s="4" t="s">
        <v>3402</v>
      </c>
      <c r="I893" s="4">
        <v>110</v>
      </c>
      <c r="J893" s="4">
        <v>30</v>
      </c>
      <c r="K893" s="4">
        <v>0.27272727272727298</v>
      </c>
      <c r="L893" s="6">
        <f t="shared" si="14"/>
        <v>27.272727272727298</v>
      </c>
      <c r="M893" s="4" t="s">
        <v>26</v>
      </c>
      <c r="N893" s="4" t="s">
        <v>311</v>
      </c>
      <c r="O893" s="4" t="s">
        <v>44</v>
      </c>
    </row>
    <row r="894" spans="1:15" ht="24" x14ac:dyDescent="0.25">
      <c r="A894" s="4" t="s">
        <v>4191</v>
      </c>
      <c r="B894" s="4" t="s">
        <v>4192</v>
      </c>
      <c r="C894" s="4" t="s">
        <v>36</v>
      </c>
      <c r="D894" s="4" t="s">
        <v>22</v>
      </c>
      <c r="E894" s="4" t="s">
        <v>42</v>
      </c>
      <c r="F894" s="4" t="s">
        <v>1849</v>
      </c>
      <c r="G894" s="4" t="s">
        <v>4193</v>
      </c>
      <c r="H894" s="4" t="s">
        <v>4193</v>
      </c>
      <c r="I894" s="4">
        <v>1095</v>
      </c>
      <c r="J894" s="4">
        <v>295</v>
      </c>
      <c r="K894" s="4">
        <v>0.26940639269406402</v>
      </c>
      <c r="L894" s="6">
        <f t="shared" si="14"/>
        <v>26.940639269406404</v>
      </c>
      <c r="M894" s="4" t="s">
        <v>26</v>
      </c>
      <c r="N894" s="4" t="s">
        <v>311</v>
      </c>
      <c r="O894" s="4" t="s">
        <v>44</v>
      </c>
    </row>
    <row r="895" spans="1:15" ht="60" x14ac:dyDescent="0.25">
      <c r="A895" s="4" t="s">
        <v>4194</v>
      </c>
      <c r="B895" s="4" t="s">
        <v>52</v>
      </c>
      <c r="C895" s="4" t="s">
        <v>53</v>
      </c>
      <c r="D895" s="4" t="s">
        <v>156</v>
      </c>
      <c r="E895" s="4" t="s">
        <v>23</v>
      </c>
      <c r="F895" s="4" t="s">
        <v>1849</v>
      </c>
      <c r="G895" s="4" t="s">
        <v>2777</v>
      </c>
      <c r="H895" s="4" t="s">
        <v>2777</v>
      </c>
      <c r="I895" s="4">
        <v>22050</v>
      </c>
      <c r="J895" s="4">
        <v>5850</v>
      </c>
      <c r="K895" s="4">
        <v>0.26530612244898</v>
      </c>
      <c r="L895" s="6">
        <f t="shared" si="14"/>
        <v>26.530612244897998</v>
      </c>
      <c r="M895" s="4" t="s">
        <v>26</v>
      </c>
      <c r="N895" s="4" t="s">
        <v>311</v>
      </c>
      <c r="O895" s="4" t="s">
        <v>44</v>
      </c>
    </row>
    <row r="896" spans="1:15" ht="24" x14ac:dyDescent="0.25">
      <c r="A896" s="4" t="s">
        <v>4195</v>
      </c>
      <c r="B896" s="4" t="s">
        <v>4196</v>
      </c>
      <c r="C896" s="4" t="s">
        <v>621</v>
      </c>
      <c r="D896" s="4" t="s">
        <v>2142</v>
      </c>
      <c r="E896" s="4" t="s">
        <v>23</v>
      </c>
      <c r="F896" s="4" t="s">
        <v>1849</v>
      </c>
      <c r="G896" s="4" t="s">
        <v>3603</v>
      </c>
      <c r="H896" s="4" t="s">
        <v>3603</v>
      </c>
      <c r="I896" s="4">
        <v>4850</v>
      </c>
      <c r="J896" s="4">
        <v>1250</v>
      </c>
      <c r="K896" s="4">
        <v>0.25773195876288701</v>
      </c>
      <c r="L896" s="6">
        <f t="shared" si="14"/>
        <v>25.773195876288703</v>
      </c>
      <c r="M896" s="4" t="s">
        <v>26</v>
      </c>
      <c r="N896" s="4" t="s">
        <v>311</v>
      </c>
      <c r="O896" s="4" t="s">
        <v>44</v>
      </c>
    </row>
    <row r="897" spans="1:15" ht="36" x14ac:dyDescent="0.25">
      <c r="A897" s="4" t="s">
        <v>4197</v>
      </c>
      <c r="B897" s="4" t="s">
        <v>4198</v>
      </c>
      <c r="C897" s="4" t="s">
        <v>722</v>
      </c>
      <c r="D897" s="4" t="s">
        <v>130</v>
      </c>
      <c r="E897" s="4" t="s">
        <v>55</v>
      </c>
      <c r="F897" s="4" t="s">
        <v>1849</v>
      </c>
      <c r="G897" s="4" t="s">
        <v>2741</v>
      </c>
      <c r="H897" s="4" t="s">
        <v>2741</v>
      </c>
      <c r="I897" s="4">
        <v>1200</v>
      </c>
      <c r="J897" s="4">
        <v>300</v>
      </c>
      <c r="K897" s="4">
        <v>0.25</v>
      </c>
      <c r="L897" s="6">
        <f t="shared" si="14"/>
        <v>25</v>
      </c>
      <c r="M897" s="4" t="s">
        <v>26</v>
      </c>
      <c r="N897" s="4" t="s">
        <v>311</v>
      </c>
      <c r="O897" s="4" t="s">
        <v>44</v>
      </c>
    </row>
    <row r="898" spans="1:15" ht="36" x14ac:dyDescent="0.25">
      <c r="A898" s="4" t="s">
        <v>4199</v>
      </c>
      <c r="B898" s="4" t="s">
        <v>4200</v>
      </c>
      <c r="C898" s="4" t="s">
        <v>970</v>
      </c>
      <c r="D898" s="4" t="s">
        <v>4201</v>
      </c>
      <c r="E898" s="4" t="s">
        <v>23</v>
      </c>
      <c r="F898" s="4" t="s">
        <v>1849</v>
      </c>
      <c r="G898" s="4" t="s">
        <v>587</v>
      </c>
      <c r="H898" s="4" t="s">
        <v>587</v>
      </c>
      <c r="I898" s="4">
        <v>810</v>
      </c>
      <c r="J898" s="4">
        <v>200</v>
      </c>
      <c r="K898" s="4">
        <v>0.24691358024691401</v>
      </c>
      <c r="L898" s="6">
        <f t="shared" si="14"/>
        <v>24.6913580246914</v>
      </c>
      <c r="M898" s="4" t="s">
        <v>26</v>
      </c>
      <c r="N898" s="4" t="s">
        <v>311</v>
      </c>
      <c r="O898" s="4" t="s">
        <v>44</v>
      </c>
    </row>
    <row r="899" spans="1:15" ht="36" x14ac:dyDescent="0.25">
      <c r="A899" s="4" t="s">
        <v>4202</v>
      </c>
      <c r="B899" s="4" t="s">
        <v>4203</v>
      </c>
      <c r="C899" s="4" t="s">
        <v>656</v>
      </c>
      <c r="D899" s="4" t="s">
        <v>4204</v>
      </c>
      <c r="E899" s="4" t="s">
        <v>42</v>
      </c>
      <c r="F899" s="4" t="s">
        <v>1849</v>
      </c>
      <c r="G899" s="4" t="s">
        <v>4205</v>
      </c>
      <c r="H899" s="4" t="s">
        <v>4205</v>
      </c>
      <c r="I899" s="4">
        <v>1230</v>
      </c>
      <c r="J899" s="4">
        <v>300</v>
      </c>
      <c r="K899" s="4">
        <v>0.24390243902438999</v>
      </c>
      <c r="L899" s="6">
        <f t="shared" si="14"/>
        <v>24.390243902439</v>
      </c>
      <c r="M899" s="4" t="s">
        <v>26</v>
      </c>
      <c r="N899" s="4" t="s">
        <v>311</v>
      </c>
      <c r="O899" s="4" t="s">
        <v>44</v>
      </c>
    </row>
    <row r="900" spans="1:15" ht="24" x14ac:dyDescent="0.25">
      <c r="A900" s="4" t="s">
        <v>4206</v>
      </c>
      <c r="B900" s="4" t="s">
        <v>3708</v>
      </c>
      <c r="C900" s="4" t="s">
        <v>53</v>
      </c>
      <c r="D900" s="4" t="s">
        <v>156</v>
      </c>
      <c r="E900" s="4" t="s">
        <v>528</v>
      </c>
      <c r="F900" s="4" t="s">
        <v>1849</v>
      </c>
      <c r="G900" s="4" t="s">
        <v>936</v>
      </c>
      <c r="H900" s="4" t="s">
        <v>936</v>
      </c>
      <c r="I900" s="4">
        <v>2050</v>
      </c>
      <c r="J900" s="4">
        <v>500</v>
      </c>
      <c r="K900" s="4">
        <v>0.24390243902438999</v>
      </c>
      <c r="L900" s="6">
        <f t="shared" si="14"/>
        <v>24.390243902439</v>
      </c>
      <c r="M900" s="4" t="s">
        <v>26</v>
      </c>
      <c r="N900" s="4" t="s">
        <v>311</v>
      </c>
      <c r="O900" s="4" t="s">
        <v>44</v>
      </c>
    </row>
    <row r="901" spans="1:15" ht="24" x14ac:dyDescent="0.25">
      <c r="A901" s="4" t="s">
        <v>4207</v>
      </c>
      <c r="B901" s="4" t="s">
        <v>4208</v>
      </c>
      <c r="C901" s="4" t="s">
        <v>722</v>
      </c>
      <c r="D901" s="4" t="s">
        <v>54</v>
      </c>
      <c r="E901" s="4" t="s">
        <v>23</v>
      </c>
      <c r="F901" s="4" t="s">
        <v>1849</v>
      </c>
      <c r="G901" s="4" t="s">
        <v>2710</v>
      </c>
      <c r="H901" s="4" t="s">
        <v>2710</v>
      </c>
      <c r="I901" s="4">
        <v>19800</v>
      </c>
      <c r="J901" s="4">
        <v>4590</v>
      </c>
      <c r="K901" s="4">
        <v>0.23181818181818201</v>
      </c>
      <c r="L901" s="6">
        <f t="shared" ref="L901:L964" si="15">K901*100</f>
        <v>23.181818181818201</v>
      </c>
      <c r="M901" s="4" t="s">
        <v>26</v>
      </c>
      <c r="N901" s="4" t="s">
        <v>311</v>
      </c>
      <c r="O901" s="4" t="s">
        <v>44</v>
      </c>
    </row>
    <row r="902" spans="1:15" ht="24" x14ac:dyDescent="0.25">
      <c r="A902" s="4" t="s">
        <v>4209</v>
      </c>
      <c r="B902" s="4" t="s">
        <v>4210</v>
      </c>
      <c r="C902" s="4" t="s">
        <v>121</v>
      </c>
      <c r="D902" s="4" t="s">
        <v>519</v>
      </c>
      <c r="E902" s="4" t="s">
        <v>23</v>
      </c>
      <c r="F902" s="4" t="s">
        <v>1849</v>
      </c>
      <c r="G902" s="4" t="s">
        <v>1355</v>
      </c>
      <c r="H902" s="4" t="s">
        <v>1355</v>
      </c>
      <c r="I902" s="4">
        <v>260</v>
      </c>
      <c r="J902" s="4">
        <v>60</v>
      </c>
      <c r="K902" s="4">
        <v>0.230769230769231</v>
      </c>
      <c r="L902" s="6">
        <f t="shared" si="15"/>
        <v>23.076923076923102</v>
      </c>
      <c r="M902" s="4" t="s">
        <v>26</v>
      </c>
      <c r="N902" s="4" t="s">
        <v>311</v>
      </c>
      <c r="O902" s="4" t="s">
        <v>44</v>
      </c>
    </row>
    <row r="903" spans="1:15" ht="24" x14ac:dyDescent="0.25">
      <c r="A903" s="4" t="s">
        <v>4211</v>
      </c>
      <c r="B903" s="4" t="s">
        <v>4212</v>
      </c>
      <c r="C903" s="4" t="s">
        <v>1871</v>
      </c>
      <c r="D903" s="4" t="s">
        <v>986</v>
      </c>
      <c r="E903" s="4" t="s">
        <v>55</v>
      </c>
      <c r="F903" s="4" t="s">
        <v>1849</v>
      </c>
      <c r="G903" s="4" t="s">
        <v>3176</v>
      </c>
      <c r="H903" s="4" t="s">
        <v>3176</v>
      </c>
      <c r="I903" s="4">
        <v>1320</v>
      </c>
      <c r="J903" s="4">
        <v>280</v>
      </c>
      <c r="K903" s="4">
        <v>0.21212121212121199</v>
      </c>
      <c r="L903" s="6">
        <f t="shared" si="15"/>
        <v>21.2121212121212</v>
      </c>
      <c r="M903" s="4" t="s">
        <v>26</v>
      </c>
      <c r="N903" s="4" t="s">
        <v>311</v>
      </c>
      <c r="O903" s="4" t="s">
        <v>44</v>
      </c>
    </row>
    <row r="904" spans="1:15" ht="24" x14ac:dyDescent="0.25">
      <c r="A904" s="4" t="s">
        <v>4213</v>
      </c>
      <c r="B904" s="4" t="s">
        <v>4214</v>
      </c>
      <c r="C904" s="4" t="s">
        <v>87</v>
      </c>
      <c r="D904" s="4" t="s">
        <v>527</v>
      </c>
      <c r="E904" s="4" t="s">
        <v>55</v>
      </c>
      <c r="F904" s="4" t="s">
        <v>1849</v>
      </c>
      <c r="G904" s="4" t="s">
        <v>3957</v>
      </c>
      <c r="H904" s="4" t="s">
        <v>3957</v>
      </c>
      <c r="I904" s="4">
        <v>1440</v>
      </c>
      <c r="J904" s="4">
        <v>300</v>
      </c>
      <c r="K904" s="4">
        <v>0.20833333333333301</v>
      </c>
      <c r="L904" s="6">
        <f t="shared" si="15"/>
        <v>20.8333333333333</v>
      </c>
      <c r="M904" s="4" t="s">
        <v>26</v>
      </c>
      <c r="N904" s="4" t="s">
        <v>311</v>
      </c>
      <c r="O904" s="4" t="s">
        <v>44</v>
      </c>
    </row>
    <row r="905" spans="1:15" ht="24" x14ac:dyDescent="0.25">
      <c r="A905" s="4" t="s">
        <v>4215</v>
      </c>
      <c r="B905" s="4" t="s">
        <v>4216</v>
      </c>
      <c r="C905" s="4" t="s">
        <v>21</v>
      </c>
      <c r="D905" s="4" t="s">
        <v>1061</v>
      </c>
      <c r="E905" s="4" t="s">
        <v>422</v>
      </c>
      <c r="F905" s="4" t="s">
        <v>1849</v>
      </c>
      <c r="G905" s="4" t="s">
        <v>4217</v>
      </c>
      <c r="H905" s="4" t="s">
        <v>4217</v>
      </c>
      <c r="I905" s="4">
        <v>2400</v>
      </c>
      <c r="J905" s="4">
        <v>480</v>
      </c>
      <c r="K905" s="4">
        <v>0.2</v>
      </c>
      <c r="L905" s="6">
        <f t="shared" si="15"/>
        <v>20</v>
      </c>
      <c r="M905" s="4" t="s">
        <v>26</v>
      </c>
      <c r="N905" s="4" t="s">
        <v>311</v>
      </c>
      <c r="O905" s="4" t="s">
        <v>44</v>
      </c>
    </row>
    <row r="906" spans="1:15" ht="24" x14ac:dyDescent="0.25">
      <c r="A906" s="4" t="s">
        <v>4218</v>
      </c>
      <c r="B906" s="4" t="s">
        <v>4219</v>
      </c>
      <c r="C906" s="4" t="s">
        <v>121</v>
      </c>
      <c r="D906" s="4" t="s">
        <v>4220</v>
      </c>
      <c r="E906" s="4" t="s">
        <v>55</v>
      </c>
      <c r="F906" s="4" t="s">
        <v>1849</v>
      </c>
      <c r="G906" s="4" t="s">
        <v>4221</v>
      </c>
      <c r="H906" s="4" t="s">
        <v>4221</v>
      </c>
      <c r="I906" s="4">
        <v>2400</v>
      </c>
      <c r="J906" s="4">
        <v>480</v>
      </c>
      <c r="K906" s="4">
        <v>0.2</v>
      </c>
      <c r="L906" s="6">
        <f t="shared" si="15"/>
        <v>20</v>
      </c>
      <c r="M906" s="4" t="s">
        <v>26</v>
      </c>
      <c r="N906" s="4" t="s">
        <v>311</v>
      </c>
      <c r="O906" s="4" t="s">
        <v>44</v>
      </c>
    </row>
    <row r="907" spans="1:15" ht="24" x14ac:dyDescent="0.25">
      <c r="A907" s="4" t="s">
        <v>4222</v>
      </c>
      <c r="B907" s="4" t="s">
        <v>4223</v>
      </c>
      <c r="C907" s="4" t="s">
        <v>58</v>
      </c>
      <c r="D907" s="4" t="s">
        <v>212</v>
      </c>
      <c r="E907" s="4" t="s">
        <v>42</v>
      </c>
      <c r="F907" s="4" t="s">
        <v>1849</v>
      </c>
      <c r="G907" s="4" t="s">
        <v>4224</v>
      </c>
      <c r="H907" s="4" t="s">
        <v>4224</v>
      </c>
      <c r="I907" s="4">
        <v>5200</v>
      </c>
      <c r="J907" s="4">
        <v>1000</v>
      </c>
      <c r="K907" s="4">
        <v>0.19230769230769201</v>
      </c>
      <c r="L907" s="6">
        <f t="shared" si="15"/>
        <v>19.230769230769202</v>
      </c>
      <c r="M907" s="4" t="s">
        <v>26</v>
      </c>
      <c r="N907" s="4" t="s">
        <v>311</v>
      </c>
      <c r="O907" s="4" t="s">
        <v>44</v>
      </c>
    </row>
    <row r="908" spans="1:15" ht="60" x14ac:dyDescent="0.25">
      <c r="A908" s="4" t="s">
        <v>4225</v>
      </c>
      <c r="B908" s="4" t="s">
        <v>4226</v>
      </c>
      <c r="C908" s="4" t="s">
        <v>1900</v>
      </c>
      <c r="D908" s="4" t="s">
        <v>320</v>
      </c>
      <c r="E908" s="4" t="s">
        <v>23</v>
      </c>
      <c r="F908" s="4" t="s">
        <v>1849</v>
      </c>
      <c r="G908" s="4" t="s">
        <v>4227</v>
      </c>
      <c r="H908" s="4" t="s">
        <v>4228</v>
      </c>
      <c r="I908" s="4">
        <v>1680</v>
      </c>
      <c r="J908" s="4">
        <v>320</v>
      </c>
      <c r="K908" s="4">
        <v>0.19047619047618999</v>
      </c>
      <c r="L908" s="6">
        <f t="shared" si="15"/>
        <v>19.047619047618998</v>
      </c>
      <c r="M908" s="4" t="s">
        <v>26</v>
      </c>
      <c r="N908" s="4" t="s">
        <v>311</v>
      </c>
      <c r="O908" s="4" t="s">
        <v>44</v>
      </c>
    </row>
    <row r="909" spans="1:15" ht="24" x14ac:dyDescent="0.25">
      <c r="A909" s="4" t="s">
        <v>4229</v>
      </c>
      <c r="B909" s="4" t="s">
        <v>4230</v>
      </c>
      <c r="C909" s="4" t="s">
        <v>36</v>
      </c>
      <c r="D909" s="4" t="s">
        <v>41</v>
      </c>
      <c r="E909" s="4" t="s">
        <v>42</v>
      </c>
      <c r="F909" s="4" t="s">
        <v>1849</v>
      </c>
      <c r="G909" s="4" t="s">
        <v>4231</v>
      </c>
      <c r="H909" s="4" t="s">
        <v>4231</v>
      </c>
      <c r="I909" s="4">
        <v>270</v>
      </c>
      <c r="J909" s="4">
        <v>50</v>
      </c>
      <c r="K909" s="4">
        <v>0.18518518518518501</v>
      </c>
      <c r="L909" s="6">
        <f t="shared" si="15"/>
        <v>18.518518518518501</v>
      </c>
      <c r="M909" s="4" t="s">
        <v>26</v>
      </c>
      <c r="N909" s="4" t="s">
        <v>311</v>
      </c>
      <c r="O909" s="4" t="s">
        <v>44</v>
      </c>
    </row>
    <row r="910" spans="1:15" ht="36" x14ac:dyDescent="0.25">
      <c r="A910" s="4" t="s">
        <v>4232</v>
      </c>
      <c r="B910" s="4" t="s">
        <v>4233</v>
      </c>
      <c r="C910" s="4" t="s">
        <v>121</v>
      </c>
      <c r="D910" s="4" t="s">
        <v>519</v>
      </c>
      <c r="E910" s="4" t="s">
        <v>23</v>
      </c>
      <c r="F910" s="4" t="s">
        <v>1849</v>
      </c>
      <c r="G910" s="4" t="s">
        <v>1154</v>
      </c>
      <c r="H910" s="4" t="s">
        <v>1154</v>
      </c>
      <c r="I910" s="4">
        <v>395</v>
      </c>
      <c r="J910" s="4">
        <v>70</v>
      </c>
      <c r="K910" s="4">
        <v>0.177215189873418</v>
      </c>
      <c r="L910" s="6">
        <f t="shared" si="15"/>
        <v>17.721518987341799</v>
      </c>
      <c r="M910" s="4" t="s">
        <v>26</v>
      </c>
      <c r="N910" s="4" t="s">
        <v>79</v>
      </c>
      <c r="O910" s="4" t="s">
        <v>28</v>
      </c>
    </row>
    <row r="911" spans="1:15" ht="36" x14ac:dyDescent="0.25">
      <c r="A911" s="4" t="s">
        <v>4234</v>
      </c>
      <c r="B911" s="4" t="s">
        <v>4235</v>
      </c>
      <c r="C911" s="4" t="s">
        <v>2511</v>
      </c>
      <c r="D911" s="4" t="s">
        <v>4236</v>
      </c>
      <c r="E911" s="4" t="s">
        <v>422</v>
      </c>
      <c r="F911" s="4" t="s">
        <v>1849</v>
      </c>
      <c r="G911" s="4" t="s">
        <v>499</v>
      </c>
      <c r="H911" s="4" t="s">
        <v>499</v>
      </c>
      <c r="I911" s="4">
        <v>1150</v>
      </c>
      <c r="J911" s="4">
        <v>200</v>
      </c>
      <c r="K911" s="4">
        <v>0.173913043478261</v>
      </c>
      <c r="L911" s="6">
        <f t="shared" si="15"/>
        <v>17.3913043478261</v>
      </c>
      <c r="M911" s="4" t="s">
        <v>26</v>
      </c>
      <c r="N911" s="4" t="s">
        <v>311</v>
      </c>
      <c r="O911" s="4" t="s">
        <v>44</v>
      </c>
    </row>
    <row r="912" spans="1:15" ht="36" x14ac:dyDescent="0.25">
      <c r="A912" s="4" t="s">
        <v>4237</v>
      </c>
      <c r="B912" s="4" t="s">
        <v>4238</v>
      </c>
      <c r="C912" s="4" t="s">
        <v>113</v>
      </c>
      <c r="D912" s="4" t="s">
        <v>744</v>
      </c>
      <c r="E912" s="4" t="s">
        <v>23</v>
      </c>
      <c r="F912" s="4" t="s">
        <v>1849</v>
      </c>
      <c r="G912" s="4" t="s">
        <v>4239</v>
      </c>
      <c r="H912" s="4" t="s">
        <v>4240</v>
      </c>
      <c r="I912" s="4">
        <v>120</v>
      </c>
      <c r="J912" s="4">
        <v>20</v>
      </c>
      <c r="K912" s="4">
        <v>0.16666666666666699</v>
      </c>
      <c r="L912" s="6">
        <f t="shared" si="15"/>
        <v>16.6666666666667</v>
      </c>
      <c r="M912" s="4" t="s">
        <v>26</v>
      </c>
      <c r="N912" s="4" t="s">
        <v>311</v>
      </c>
      <c r="O912" s="4" t="s">
        <v>44</v>
      </c>
    </row>
    <row r="913" spans="1:15" ht="36" x14ac:dyDescent="0.25">
      <c r="A913" s="4" t="s">
        <v>4241</v>
      </c>
      <c r="B913" s="4" t="s">
        <v>4242</v>
      </c>
      <c r="C913" s="4" t="s">
        <v>36</v>
      </c>
      <c r="D913" s="4" t="s">
        <v>4243</v>
      </c>
      <c r="E913" s="4" t="s">
        <v>42</v>
      </c>
      <c r="F913" s="4" t="s">
        <v>1849</v>
      </c>
      <c r="G913" s="4" t="s">
        <v>3815</v>
      </c>
      <c r="H913" s="4" t="s">
        <v>3815</v>
      </c>
      <c r="I913" s="4">
        <v>60</v>
      </c>
      <c r="J913" s="4">
        <v>10</v>
      </c>
      <c r="K913" s="4">
        <v>0.16666666666666699</v>
      </c>
      <c r="L913" s="6">
        <f t="shared" si="15"/>
        <v>16.6666666666667</v>
      </c>
      <c r="M913" s="4" t="s">
        <v>26</v>
      </c>
      <c r="N913" s="4" t="s">
        <v>311</v>
      </c>
      <c r="O913" s="4" t="s">
        <v>44</v>
      </c>
    </row>
    <row r="914" spans="1:15" ht="36" x14ac:dyDescent="0.25">
      <c r="A914" s="4" t="s">
        <v>4244</v>
      </c>
      <c r="B914" s="4" t="s">
        <v>3067</v>
      </c>
      <c r="C914" s="4" t="s">
        <v>121</v>
      </c>
      <c r="D914" s="4" t="s">
        <v>1127</v>
      </c>
      <c r="E914" s="4" t="s">
        <v>55</v>
      </c>
      <c r="F914" s="4" t="s">
        <v>1849</v>
      </c>
      <c r="G914" s="4" t="s">
        <v>4245</v>
      </c>
      <c r="H914" s="4" t="s">
        <v>4245</v>
      </c>
      <c r="I914" s="4">
        <v>600</v>
      </c>
      <c r="J914" s="4">
        <v>100</v>
      </c>
      <c r="K914" s="4">
        <v>0.16666666666666699</v>
      </c>
      <c r="L914" s="6">
        <f t="shared" si="15"/>
        <v>16.6666666666667</v>
      </c>
      <c r="M914" s="4" t="s">
        <v>26</v>
      </c>
      <c r="N914" s="4" t="s">
        <v>311</v>
      </c>
      <c r="O914" s="4" t="s">
        <v>44</v>
      </c>
    </row>
    <row r="915" spans="1:15" ht="36" x14ac:dyDescent="0.25">
      <c r="A915" s="4" t="s">
        <v>4246</v>
      </c>
      <c r="B915" s="4" t="s">
        <v>4247</v>
      </c>
      <c r="C915" s="4" t="s">
        <v>1432</v>
      </c>
      <c r="D915" s="4" t="s">
        <v>2601</v>
      </c>
      <c r="E915" s="4" t="s">
        <v>23</v>
      </c>
      <c r="F915" s="4" t="s">
        <v>1849</v>
      </c>
      <c r="G915" s="4" t="s">
        <v>4248</v>
      </c>
      <c r="H915" s="4" t="s">
        <v>4248</v>
      </c>
      <c r="I915" s="4">
        <v>120</v>
      </c>
      <c r="J915" s="4">
        <v>20</v>
      </c>
      <c r="K915" s="4">
        <v>0.16666666666666699</v>
      </c>
      <c r="L915" s="6">
        <f t="shared" si="15"/>
        <v>16.6666666666667</v>
      </c>
      <c r="M915" s="4" t="s">
        <v>26</v>
      </c>
      <c r="N915" s="4" t="s">
        <v>311</v>
      </c>
      <c r="O915" s="4" t="s">
        <v>44</v>
      </c>
    </row>
    <row r="916" spans="1:15" ht="36" x14ac:dyDescent="0.25">
      <c r="A916" s="4" t="s">
        <v>4249</v>
      </c>
      <c r="B916" s="4" t="s">
        <v>4250</v>
      </c>
      <c r="C916" s="4" t="s">
        <v>36</v>
      </c>
      <c r="D916" s="4" t="s">
        <v>101</v>
      </c>
      <c r="E916" s="4" t="s">
        <v>23</v>
      </c>
      <c r="F916" s="4" t="s">
        <v>1849</v>
      </c>
      <c r="G916" s="4" t="s">
        <v>1783</v>
      </c>
      <c r="H916" s="4" t="s">
        <v>1783</v>
      </c>
      <c r="I916" s="4">
        <v>60</v>
      </c>
      <c r="J916" s="4">
        <v>10</v>
      </c>
      <c r="K916" s="4">
        <v>0.16666666666666699</v>
      </c>
      <c r="L916" s="6">
        <f t="shared" si="15"/>
        <v>16.6666666666667</v>
      </c>
      <c r="M916" s="4" t="s">
        <v>26</v>
      </c>
      <c r="N916" s="4" t="s">
        <v>311</v>
      </c>
      <c r="O916" s="4" t="s">
        <v>44</v>
      </c>
    </row>
    <row r="917" spans="1:15" ht="36" x14ac:dyDescent="0.25">
      <c r="A917" s="4" t="s">
        <v>4251</v>
      </c>
      <c r="B917" s="4" t="s">
        <v>1649</v>
      </c>
      <c r="C917" s="4" t="s">
        <v>121</v>
      </c>
      <c r="D917" s="4" t="s">
        <v>4252</v>
      </c>
      <c r="E917" s="4" t="s">
        <v>23</v>
      </c>
      <c r="F917" s="4" t="s">
        <v>1849</v>
      </c>
      <c r="G917" s="4" t="s">
        <v>4253</v>
      </c>
      <c r="H917" s="4" t="s">
        <v>4253</v>
      </c>
      <c r="I917" s="4">
        <v>635</v>
      </c>
      <c r="J917" s="4">
        <v>105</v>
      </c>
      <c r="K917" s="4">
        <v>0.16535433070866101</v>
      </c>
      <c r="L917" s="6">
        <f t="shared" si="15"/>
        <v>16.535433070866102</v>
      </c>
      <c r="M917" s="4" t="s">
        <v>26</v>
      </c>
      <c r="N917" s="4" t="s">
        <v>311</v>
      </c>
      <c r="O917" s="4" t="s">
        <v>44</v>
      </c>
    </row>
    <row r="918" spans="1:15" ht="36" x14ac:dyDescent="0.25">
      <c r="A918" s="4" t="s">
        <v>4254</v>
      </c>
      <c r="B918" s="4" t="s">
        <v>4255</v>
      </c>
      <c r="C918" s="4" t="s">
        <v>36</v>
      </c>
      <c r="D918" s="4" t="s">
        <v>41</v>
      </c>
      <c r="E918" s="4" t="s">
        <v>42</v>
      </c>
      <c r="F918" s="4" t="s">
        <v>1849</v>
      </c>
      <c r="G918" s="4" t="s">
        <v>3843</v>
      </c>
      <c r="H918" s="4" t="s">
        <v>3843</v>
      </c>
      <c r="I918" s="4">
        <v>310</v>
      </c>
      <c r="J918" s="4">
        <v>50</v>
      </c>
      <c r="K918" s="4">
        <v>0.16129032258064499</v>
      </c>
      <c r="L918" s="6">
        <f t="shared" si="15"/>
        <v>16.129032258064498</v>
      </c>
      <c r="M918" s="4" t="s">
        <v>26</v>
      </c>
      <c r="N918" s="4" t="s">
        <v>311</v>
      </c>
      <c r="O918" s="4" t="s">
        <v>44</v>
      </c>
    </row>
    <row r="919" spans="1:15" ht="48" x14ac:dyDescent="0.25">
      <c r="A919" s="4" t="s">
        <v>4256</v>
      </c>
      <c r="B919" s="4" t="s">
        <v>4257</v>
      </c>
      <c r="C919" s="4" t="s">
        <v>36</v>
      </c>
      <c r="D919" s="4" t="s">
        <v>4258</v>
      </c>
      <c r="E919" s="4" t="s">
        <v>42</v>
      </c>
      <c r="F919" s="4" t="s">
        <v>1849</v>
      </c>
      <c r="G919" s="4" t="s">
        <v>4259</v>
      </c>
      <c r="H919" s="4" t="s">
        <v>4259</v>
      </c>
      <c r="I919" s="4">
        <v>175</v>
      </c>
      <c r="J919" s="4">
        <v>25</v>
      </c>
      <c r="K919" s="4">
        <v>0.14285714285714299</v>
      </c>
      <c r="L919" s="6">
        <f t="shared" si="15"/>
        <v>14.285714285714299</v>
      </c>
      <c r="M919" s="4" t="s">
        <v>26</v>
      </c>
      <c r="N919" s="4" t="s">
        <v>311</v>
      </c>
      <c r="O919" s="4" t="s">
        <v>44</v>
      </c>
    </row>
    <row r="920" spans="1:15" ht="36" x14ac:dyDescent="0.25">
      <c r="A920" s="4" t="s">
        <v>4260</v>
      </c>
      <c r="B920" s="4" t="s">
        <v>4261</v>
      </c>
      <c r="C920" s="4" t="s">
        <v>2900</v>
      </c>
      <c r="D920" s="4" t="s">
        <v>4262</v>
      </c>
      <c r="E920" s="4" t="s">
        <v>42</v>
      </c>
      <c r="F920" s="4" t="s">
        <v>1849</v>
      </c>
      <c r="G920" s="4" t="s">
        <v>353</v>
      </c>
      <c r="H920" s="4" t="s">
        <v>353</v>
      </c>
      <c r="I920" s="4">
        <v>210</v>
      </c>
      <c r="J920" s="4">
        <v>30</v>
      </c>
      <c r="K920" s="4">
        <v>0.14285714285714299</v>
      </c>
      <c r="L920" s="6">
        <f t="shared" si="15"/>
        <v>14.285714285714299</v>
      </c>
      <c r="M920" s="4" t="s">
        <v>26</v>
      </c>
      <c r="N920" s="4" t="s">
        <v>311</v>
      </c>
      <c r="O920" s="4" t="s">
        <v>44</v>
      </c>
    </row>
    <row r="921" spans="1:15" ht="24" x14ac:dyDescent="0.25">
      <c r="A921" s="4" t="s">
        <v>4263</v>
      </c>
      <c r="B921" s="4" t="s">
        <v>4264</v>
      </c>
      <c r="C921" s="4" t="s">
        <v>31</v>
      </c>
      <c r="D921" s="4" t="s">
        <v>69</v>
      </c>
      <c r="E921" s="4" t="s">
        <v>23</v>
      </c>
      <c r="F921" s="4" t="s">
        <v>1849</v>
      </c>
      <c r="G921" s="4" t="s">
        <v>4265</v>
      </c>
      <c r="H921" s="4" t="s">
        <v>4265</v>
      </c>
      <c r="I921" s="4">
        <v>460</v>
      </c>
      <c r="J921" s="4">
        <v>60</v>
      </c>
      <c r="K921" s="4">
        <v>0.13043478260869601</v>
      </c>
      <c r="L921" s="6">
        <f t="shared" si="15"/>
        <v>13.043478260869602</v>
      </c>
      <c r="M921" s="4" t="s">
        <v>26</v>
      </c>
      <c r="N921" s="4" t="s">
        <v>311</v>
      </c>
      <c r="O921" s="4" t="s">
        <v>44</v>
      </c>
    </row>
    <row r="922" spans="1:15" ht="36" x14ac:dyDescent="0.25">
      <c r="A922" s="4" t="s">
        <v>4266</v>
      </c>
      <c r="B922" s="4" t="s">
        <v>4267</v>
      </c>
      <c r="C922" s="4" t="s">
        <v>36</v>
      </c>
      <c r="D922" s="4" t="s">
        <v>1251</v>
      </c>
      <c r="E922" s="4"/>
      <c r="F922" s="4" t="s">
        <v>1849</v>
      </c>
      <c r="G922" s="4" t="s">
        <v>531</v>
      </c>
      <c r="H922" s="4" t="s">
        <v>531</v>
      </c>
      <c r="I922" s="4">
        <v>2475</v>
      </c>
      <c r="J922" s="4">
        <v>315</v>
      </c>
      <c r="K922" s="4">
        <v>0.12727272727272701</v>
      </c>
      <c r="L922" s="6">
        <f t="shared" si="15"/>
        <v>12.727272727272702</v>
      </c>
      <c r="M922" s="4" t="s">
        <v>26</v>
      </c>
      <c r="N922" s="4" t="s">
        <v>311</v>
      </c>
      <c r="O922" s="4" t="s">
        <v>44</v>
      </c>
    </row>
    <row r="923" spans="1:15" ht="36" x14ac:dyDescent="0.25">
      <c r="A923" s="4" t="s">
        <v>4268</v>
      </c>
      <c r="B923" s="4" t="s">
        <v>2867</v>
      </c>
      <c r="C923" s="4" t="s">
        <v>36</v>
      </c>
      <c r="D923" s="4" t="s">
        <v>54</v>
      </c>
      <c r="E923" s="4" t="s">
        <v>42</v>
      </c>
      <c r="F923" s="4" t="s">
        <v>1849</v>
      </c>
      <c r="G923" s="4" t="s">
        <v>533</v>
      </c>
      <c r="H923" s="4" t="s">
        <v>533</v>
      </c>
      <c r="I923" s="4">
        <v>68</v>
      </c>
      <c r="J923" s="4">
        <v>8</v>
      </c>
      <c r="K923" s="4">
        <v>0.11764705882352899</v>
      </c>
      <c r="L923" s="6">
        <f t="shared" si="15"/>
        <v>11.764705882352899</v>
      </c>
      <c r="M923" s="4" t="s">
        <v>26</v>
      </c>
      <c r="N923" s="4" t="s">
        <v>311</v>
      </c>
      <c r="O923" s="4" t="s">
        <v>44</v>
      </c>
    </row>
    <row r="924" spans="1:15" ht="36" x14ac:dyDescent="0.25">
      <c r="A924" s="4" t="s">
        <v>4269</v>
      </c>
      <c r="B924" s="4" t="s">
        <v>4270</v>
      </c>
      <c r="C924" s="4" t="s">
        <v>21</v>
      </c>
      <c r="D924" s="4" t="s">
        <v>130</v>
      </c>
      <c r="E924" s="4" t="s">
        <v>76</v>
      </c>
      <c r="F924" s="4" t="s">
        <v>1849</v>
      </c>
      <c r="G924" s="4" t="s">
        <v>499</v>
      </c>
      <c r="H924" s="4" t="s">
        <v>499</v>
      </c>
      <c r="I924" s="4">
        <v>280</v>
      </c>
      <c r="J924" s="4">
        <v>30</v>
      </c>
      <c r="K924" s="4">
        <v>0.107142857142857</v>
      </c>
      <c r="L924" s="6">
        <f t="shared" si="15"/>
        <v>10.714285714285699</v>
      </c>
      <c r="M924" s="4" t="s">
        <v>26</v>
      </c>
      <c r="N924" s="4" t="s">
        <v>311</v>
      </c>
      <c r="O924" s="4" t="s">
        <v>44</v>
      </c>
    </row>
    <row r="925" spans="1:15" ht="24" x14ac:dyDescent="0.25">
      <c r="A925" s="4" t="s">
        <v>4271</v>
      </c>
      <c r="B925" s="4" t="s">
        <v>4272</v>
      </c>
      <c r="C925" s="4" t="s">
        <v>129</v>
      </c>
      <c r="D925" s="4" t="s">
        <v>41</v>
      </c>
      <c r="E925" s="4" t="s">
        <v>23</v>
      </c>
      <c r="F925" s="4" t="s">
        <v>1849</v>
      </c>
      <c r="G925" s="4" t="s">
        <v>3237</v>
      </c>
      <c r="H925" s="4" t="s">
        <v>3237</v>
      </c>
      <c r="I925" s="4">
        <v>770</v>
      </c>
      <c r="J925" s="4">
        <v>70</v>
      </c>
      <c r="K925" s="4">
        <v>9.0909090909090898E-2</v>
      </c>
      <c r="L925" s="6">
        <f t="shared" si="15"/>
        <v>9.0909090909090899</v>
      </c>
      <c r="M925" s="4" t="s">
        <v>26</v>
      </c>
      <c r="N925" s="4" t="s">
        <v>311</v>
      </c>
      <c r="O925" s="4" t="s">
        <v>44</v>
      </c>
    </row>
    <row r="926" spans="1:15" ht="36" x14ac:dyDescent="0.25">
      <c r="A926" s="4" t="s">
        <v>4273</v>
      </c>
      <c r="B926" s="4" t="s">
        <v>2571</v>
      </c>
      <c r="C926" s="4" t="s">
        <v>58</v>
      </c>
      <c r="D926" s="4" t="s">
        <v>324</v>
      </c>
      <c r="E926" s="4" t="s">
        <v>55</v>
      </c>
      <c r="F926" s="4" t="s">
        <v>1849</v>
      </c>
      <c r="G926" s="4" t="s">
        <v>2741</v>
      </c>
      <c r="H926" s="4" t="s">
        <v>2741</v>
      </c>
      <c r="I926" s="4">
        <v>4560</v>
      </c>
      <c r="J926" s="4">
        <v>360</v>
      </c>
      <c r="K926" s="4">
        <v>7.8947368421052599E-2</v>
      </c>
      <c r="L926" s="6">
        <f t="shared" si="15"/>
        <v>7.8947368421052602</v>
      </c>
      <c r="M926" s="4" t="s">
        <v>26</v>
      </c>
      <c r="N926" s="4" t="s">
        <v>311</v>
      </c>
      <c r="O926" s="4" t="s">
        <v>44</v>
      </c>
    </row>
    <row r="927" spans="1:15" ht="36" x14ac:dyDescent="0.25">
      <c r="A927" s="4" t="s">
        <v>4274</v>
      </c>
      <c r="B927" s="4" t="s">
        <v>4275</v>
      </c>
      <c r="C927" s="4" t="s">
        <v>194</v>
      </c>
      <c r="D927" s="4" t="s">
        <v>4276</v>
      </c>
      <c r="E927" s="4" t="s">
        <v>42</v>
      </c>
      <c r="F927" s="4" t="s">
        <v>1849</v>
      </c>
      <c r="G927" s="4" t="s">
        <v>3644</v>
      </c>
      <c r="H927" s="4" t="s">
        <v>3644</v>
      </c>
      <c r="I927" s="4">
        <v>2580</v>
      </c>
      <c r="J927" s="4">
        <v>180</v>
      </c>
      <c r="K927" s="4">
        <v>6.9767441860465101E-2</v>
      </c>
      <c r="L927" s="6">
        <f t="shared" si="15"/>
        <v>6.9767441860465098</v>
      </c>
      <c r="M927" s="4" t="s">
        <v>26</v>
      </c>
      <c r="N927" s="4" t="s">
        <v>311</v>
      </c>
      <c r="O927" s="4" t="s">
        <v>44</v>
      </c>
    </row>
    <row r="928" spans="1:15" ht="36" x14ac:dyDescent="0.25">
      <c r="A928" s="4" t="s">
        <v>4277</v>
      </c>
      <c r="B928" s="4" t="s">
        <v>4278</v>
      </c>
      <c r="C928" s="4" t="s">
        <v>113</v>
      </c>
      <c r="D928" s="4" t="s">
        <v>329</v>
      </c>
      <c r="E928" s="4" t="s">
        <v>23</v>
      </c>
      <c r="F928" s="4" t="s">
        <v>1849</v>
      </c>
      <c r="G928" s="4" t="s">
        <v>4279</v>
      </c>
      <c r="H928" s="4" t="s">
        <v>4279</v>
      </c>
      <c r="I928" s="4">
        <v>430</v>
      </c>
      <c r="J928" s="4">
        <v>30</v>
      </c>
      <c r="K928" s="4">
        <v>6.9767441860465101E-2</v>
      </c>
      <c r="L928" s="6">
        <f t="shared" si="15"/>
        <v>6.9767441860465098</v>
      </c>
      <c r="M928" s="4" t="s">
        <v>26</v>
      </c>
      <c r="N928" s="4" t="s">
        <v>311</v>
      </c>
      <c r="O928" s="4" t="s">
        <v>44</v>
      </c>
    </row>
    <row r="929" spans="1:15" ht="36" x14ac:dyDescent="0.25">
      <c r="A929" s="4" t="s">
        <v>4280</v>
      </c>
      <c r="B929" s="4" t="s">
        <v>4281</v>
      </c>
      <c r="C929" s="4" t="s">
        <v>36</v>
      </c>
      <c r="D929" s="4" t="s">
        <v>96</v>
      </c>
      <c r="E929" s="4" t="s">
        <v>76</v>
      </c>
      <c r="F929" s="4" t="s">
        <v>1849</v>
      </c>
      <c r="G929" s="4" t="s">
        <v>4282</v>
      </c>
      <c r="H929" s="4" t="s">
        <v>4282</v>
      </c>
      <c r="I929" s="4">
        <v>1280</v>
      </c>
      <c r="J929" s="4">
        <v>80</v>
      </c>
      <c r="K929" s="4">
        <v>6.25E-2</v>
      </c>
      <c r="L929" s="6">
        <f t="shared" si="15"/>
        <v>6.25</v>
      </c>
      <c r="M929" s="4" t="s">
        <v>26</v>
      </c>
      <c r="N929" s="4" t="s">
        <v>311</v>
      </c>
      <c r="O929" s="4" t="s">
        <v>44</v>
      </c>
    </row>
    <row r="930" spans="1:15" ht="36" x14ac:dyDescent="0.25">
      <c r="A930" s="4" t="s">
        <v>4283</v>
      </c>
      <c r="B930" s="4" t="s">
        <v>2544</v>
      </c>
      <c r="C930" s="4" t="s">
        <v>1871</v>
      </c>
      <c r="D930" s="4" t="s">
        <v>4284</v>
      </c>
      <c r="E930" s="4" t="s">
        <v>55</v>
      </c>
      <c r="F930" s="4" t="s">
        <v>1849</v>
      </c>
      <c r="G930" s="4" t="s">
        <v>831</v>
      </c>
      <c r="H930" s="4" t="s">
        <v>831</v>
      </c>
      <c r="I930" s="4">
        <v>320</v>
      </c>
      <c r="J930" s="4">
        <v>20</v>
      </c>
      <c r="K930" s="4">
        <v>6.25E-2</v>
      </c>
      <c r="L930" s="6">
        <f t="shared" si="15"/>
        <v>6.25</v>
      </c>
      <c r="M930" s="4" t="s">
        <v>26</v>
      </c>
      <c r="N930" s="4" t="s">
        <v>311</v>
      </c>
      <c r="O930" s="4" t="s">
        <v>44</v>
      </c>
    </row>
    <row r="931" spans="1:15" ht="36" x14ac:dyDescent="0.25">
      <c r="A931" s="4" t="s">
        <v>4285</v>
      </c>
      <c r="B931" s="4" t="s">
        <v>2199</v>
      </c>
      <c r="C931" s="4" t="s">
        <v>121</v>
      </c>
      <c r="D931" s="4" t="s">
        <v>1029</v>
      </c>
      <c r="E931" s="4" t="s">
        <v>55</v>
      </c>
      <c r="F931" s="4" t="s">
        <v>1849</v>
      </c>
      <c r="G931" s="4" t="s">
        <v>4286</v>
      </c>
      <c r="H931" s="4" t="s">
        <v>4286</v>
      </c>
      <c r="I931" s="4">
        <v>2020</v>
      </c>
      <c r="J931" s="4">
        <v>120</v>
      </c>
      <c r="K931" s="4">
        <v>5.9405940594059403E-2</v>
      </c>
      <c r="L931" s="6">
        <f t="shared" si="15"/>
        <v>5.9405940594059405</v>
      </c>
      <c r="M931" s="4" t="s">
        <v>26</v>
      </c>
      <c r="N931" s="4" t="s">
        <v>311</v>
      </c>
      <c r="O931" s="4" t="s">
        <v>44</v>
      </c>
    </row>
    <row r="932" spans="1:15" ht="24" x14ac:dyDescent="0.25">
      <c r="A932" s="4" t="s">
        <v>4287</v>
      </c>
      <c r="B932" s="4" t="s">
        <v>4288</v>
      </c>
      <c r="C932" s="4" t="s">
        <v>194</v>
      </c>
      <c r="D932" s="4" t="s">
        <v>4276</v>
      </c>
      <c r="E932" s="4" t="s">
        <v>42</v>
      </c>
      <c r="F932" s="4" t="s">
        <v>1849</v>
      </c>
      <c r="G932" s="4" t="s">
        <v>4289</v>
      </c>
      <c r="H932" s="4" t="s">
        <v>4289</v>
      </c>
      <c r="I932" s="4">
        <v>370</v>
      </c>
      <c r="J932" s="4">
        <v>20</v>
      </c>
      <c r="K932" s="4">
        <v>5.4054054054054099E-2</v>
      </c>
      <c r="L932" s="6">
        <f t="shared" si="15"/>
        <v>5.4054054054054097</v>
      </c>
      <c r="M932" s="4" t="s">
        <v>26</v>
      </c>
      <c r="N932" s="4" t="s">
        <v>311</v>
      </c>
      <c r="O932" s="4" t="s">
        <v>44</v>
      </c>
    </row>
    <row r="933" spans="1:15" ht="36" x14ac:dyDescent="0.25">
      <c r="A933" s="4" t="s">
        <v>4290</v>
      </c>
      <c r="B933" s="4" t="s">
        <v>3723</v>
      </c>
      <c r="C933" s="4" t="s">
        <v>121</v>
      </c>
      <c r="D933" s="4" t="s">
        <v>1114</v>
      </c>
      <c r="E933" s="4" t="s">
        <v>23</v>
      </c>
      <c r="F933" s="4" t="s">
        <v>1849</v>
      </c>
      <c r="G933" s="4" t="s">
        <v>496</v>
      </c>
      <c r="H933" s="4" t="s">
        <v>496</v>
      </c>
      <c r="I933" s="4">
        <v>960</v>
      </c>
      <c r="J933" s="4">
        <v>40</v>
      </c>
      <c r="K933" s="4">
        <v>4.1666666666666699E-2</v>
      </c>
      <c r="L933" s="6">
        <f t="shared" si="15"/>
        <v>4.1666666666666696</v>
      </c>
      <c r="M933" s="4" t="s">
        <v>26</v>
      </c>
      <c r="N933" s="4" t="s">
        <v>311</v>
      </c>
      <c r="O933" s="4" t="s">
        <v>44</v>
      </c>
    </row>
    <row r="934" spans="1:15" ht="24" x14ac:dyDescent="0.25">
      <c r="A934" s="4" t="s">
        <v>4291</v>
      </c>
      <c r="B934" s="4" t="s">
        <v>4292</v>
      </c>
      <c r="C934" s="4" t="s">
        <v>121</v>
      </c>
      <c r="D934" s="4" t="s">
        <v>4293</v>
      </c>
      <c r="E934" s="4" t="s">
        <v>23</v>
      </c>
      <c r="F934" s="4" t="s">
        <v>1849</v>
      </c>
      <c r="G934" s="4" t="s">
        <v>489</v>
      </c>
      <c r="H934" s="4" t="s">
        <v>489</v>
      </c>
      <c r="I934" s="4">
        <v>1487</v>
      </c>
      <c r="J934" s="4">
        <v>55</v>
      </c>
      <c r="K934" s="4">
        <v>3.6987222595830503E-2</v>
      </c>
      <c r="L934" s="6">
        <f t="shared" si="15"/>
        <v>3.6987222595830502</v>
      </c>
      <c r="M934" s="4" t="s">
        <v>26</v>
      </c>
      <c r="N934" s="4" t="s">
        <v>1851</v>
      </c>
      <c r="O934" s="4" t="s">
        <v>44</v>
      </c>
    </row>
    <row r="935" spans="1:15" ht="24" x14ac:dyDescent="0.25">
      <c r="A935" s="4" t="s">
        <v>4294</v>
      </c>
      <c r="B935" s="4" t="s">
        <v>2548</v>
      </c>
      <c r="C935" s="4" t="s">
        <v>36</v>
      </c>
      <c r="D935" s="4" t="s">
        <v>101</v>
      </c>
      <c r="E935" s="4" t="s">
        <v>23</v>
      </c>
      <c r="F935" s="4" t="s">
        <v>1849</v>
      </c>
      <c r="G935" s="4" t="s">
        <v>1819</v>
      </c>
      <c r="H935" s="4" t="s">
        <v>1819</v>
      </c>
      <c r="I935" s="4">
        <v>310</v>
      </c>
      <c r="J935" s="4">
        <v>10</v>
      </c>
      <c r="K935" s="4">
        <v>3.2258064516128997E-2</v>
      </c>
      <c r="L935" s="6">
        <f t="shared" si="15"/>
        <v>3.2258064516128995</v>
      </c>
      <c r="M935" s="4" t="s">
        <v>26</v>
      </c>
      <c r="N935" s="4" t="s">
        <v>311</v>
      </c>
      <c r="O935" s="4" t="s">
        <v>44</v>
      </c>
    </row>
    <row r="936" spans="1:15" ht="36" x14ac:dyDescent="0.25">
      <c r="A936" s="4" t="s">
        <v>4295</v>
      </c>
      <c r="B936" s="4" t="s">
        <v>3963</v>
      </c>
      <c r="C936" s="4" t="s">
        <v>555</v>
      </c>
      <c r="D936" s="4" t="s">
        <v>4296</v>
      </c>
      <c r="E936" s="4" t="s">
        <v>55</v>
      </c>
      <c r="F936" s="4" t="s">
        <v>1849</v>
      </c>
      <c r="G936" s="4" t="s">
        <v>2612</v>
      </c>
      <c r="H936" s="4" t="s">
        <v>2612</v>
      </c>
      <c r="I936" s="4">
        <v>205</v>
      </c>
      <c r="J936" s="4">
        <v>5</v>
      </c>
      <c r="K936" s="4">
        <v>2.4390243902439001E-2</v>
      </c>
      <c r="L936" s="6">
        <f t="shared" si="15"/>
        <v>2.4390243902439002</v>
      </c>
      <c r="M936" s="4" t="s">
        <v>26</v>
      </c>
      <c r="N936" s="4" t="s">
        <v>311</v>
      </c>
      <c r="O936" s="4" t="s">
        <v>44</v>
      </c>
    </row>
    <row r="937" spans="1:15" ht="48" x14ac:dyDescent="0.25">
      <c r="A937" s="4" t="s">
        <v>4297</v>
      </c>
      <c r="B937" s="4" t="s">
        <v>4298</v>
      </c>
      <c r="C937" s="4" t="s">
        <v>121</v>
      </c>
      <c r="D937" s="4" t="s">
        <v>4299</v>
      </c>
      <c r="E937" s="4" t="s">
        <v>55</v>
      </c>
      <c r="F937" s="4" t="s">
        <v>1849</v>
      </c>
      <c r="G937" s="4" t="s">
        <v>954</v>
      </c>
      <c r="H937" s="4" t="s">
        <v>954</v>
      </c>
      <c r="I937" s="4">
        <v>1220</v>
      </c>
      <c r="J937" s="4">
        <v>20</v>
      </c>
      <c r="K937" s="4">
        <v>1.63934426229508E-2</v>
      </c>
      <c r="L937" s="6">
        <f t="shared" si="15"/>
        <v>1.63934426229508</v>
      </c>
      <c r="M937" s="4" t="s">
        <v>26</v>
      </c>
      <c r="N937" s="4" t="s">
        <v>1851</v>
      </c>
      <c r="O937" s="4" t="s">
        <v>44</v>
      </c>
    </row>
    <row r="938" spans="1:15" ht="36" x14ac:dyDescent="0.25">
      <c r="A938" s="4" t="s">
        <v>4300</v>
      </c>
      <c r="B938" s="4" t="s">
        <v>4301</v>
      </c>
      <c r="C938" s="4" t="s">
        <v>138</v>
      </c>
      <c r="D938" s="4" t="s">
        <v>4302</v>
      </c>
      <c r="E938" s="4" t="s">
        <v>380</v>
      </c>
      <c r="F938" s="4" t="s">
        <v>1849</v>
      </c>
      <c r="G938" s="4" t="s">
        <v>4303</v>
      </c>
      <c r="H938" s="4" t="s">
        <v>4303</v>
      </c>
      <c r="I938" s="4">
        <v>192</v>
      </c>
      <c r="J938" s="4">
        <v>3</v>
      </c>
      <c r="K938" s="4">
        <v>1.5625E-2</v>
      </c>
      <c r="L938" s="6">
        <f t="shared" si="15"/>
        <v>1.5625</v>
      </c>
      <c r="M938" s="4" t="s">
        <v>26</v>
      </c>
      <c r="N938" s="4" t="s">
        <v>311</v>
      </c>
      <c r="O938" s="4" t="s">
        <v>44</v>
      </c>
    </row>
    <row r="939" spans="1:15" ht="24" x14ac:dyDescent="0.25">
      <c r="A939" s="4" t="s">
        <v>4304</v>
      </c>
      <c r="B939" s="4" t="s">
        <v>4305</v>
      </c>
      <c r="C939" s="4" t="s">
        <v>87</v>
      </c>
      <c r="D939" s="4" t="s">
        <v>4306</v>
      </c>
      <c r="E939" s="4"/>
      <c r="F939" s="4" t="s">
        <v>1849</v>
      </c>
      <c r="G939" s="4" t="s">
        <v>4307</v>
      </c>
      <c r="H939" s="4" t="s">
        <v>4307</v>
      </c>
      <c r="I939" s="4">
        <v>164</v>
      </c>
      <c r="J939" s="4">
        <v>2</v>
      </c>
      <c r="K939" s="4">
        <v>1.21951219512195E-2</v>
      </c>
      <c r="L939" s="6">
        <f t="shared" si="15"/>
        <v>1.2195121951219501</v>
      </c>
      <c r="M939" s="4" t="s">
        <v>26</v>
      </c>
      <c r="N939" s="4" t="s">
        <v>311</v>
      </c>
      <c r="O939" s="4" t="s">
        <v>44</v>
      </c>
    </row>
    <row r="940" spans="1:15" ht="36" x14ac:dyDescent="0.25">
      <c r="A940" s="4" t="s">
        <v>4308</v>
      </c>
      <c r="B940" s="4" t="s">
        <v>4309</v>
      </c>
      <c r="C940" s="4" t="s">
        <v>21</v>
      </c>
      <c r="D940" s="4" t="s">
        <v>4310</v>
      </c>
      <c r="E940" s="4" t="s">
        <v>23</v>
      </c>
      <c r="F940" s="4" t="s">
        <v>1849</v>
      </c>
      <c r="G940" s="4" t="s">
        <v>1305</v>
      </c>
      <c r="H940" s="4" t="s">
        <v>1305</v>
      </c>
      <c r="I940" s="4">
        <v>10</v>
      </c>
      <c r="J940" s="4">
        <v>0</v>
      </c>
      <c r="K940" s="4">
        <v>0</v>
      </c>
      <c r="L940" s="6">
        <f t="shared" si="15"/>
        <v>0</v>
      </c>
      <c r="M940" s="4" t="s">
        <v>26</v>
      </c>
      <c r="N940" s="4" t="s">
        <v>311</v>
      </c>
      <c r="O940" s="4" t="s">
        <v>44</v>
      </c>
    </row>
    <row r="941" spans="1:15" ht="36" x14ac:dyDescent="0.25">
      <c r="A941" s="4" t="s">
        <v>4311</v>
      </c>
      <c r="B941" s="4" t="s">
        <v>2724</v>
      </c>
      <c r="C941" s="4" t="s">
        <v>21</v>
      </c>
      <c r="D941" s="4" t="s">
        <v>320</v>
      </c>
      <c r="E941" s="4" t="s">
        <v>76</v>
      </c>
      <c r="F941" s="4" t="s">
        <v>1849</v>
      </c>
      <c r="G941" s="4" t="s">
        <v>4312</v>
      </c>
      <c r="H941" s="4" t="s">
        <v>4312</v>
      </c>
      <c r="I941" s="4">
        <v>475</v>
      </c>
      <c r="J941" s="4">
        <v>0</v>
      </c>
      <c r="K941" s="4">
        <v>0</v>
      </c>
      <c r="L941" s="6">
        <f t="shared" si="15"/>
        <v>0</v>
      </c>
      <c r="M941" s="4" t="s">
        <v>26</v>
      </c>
      <c r="N941" s="4" t="s">
        <v>311</v>
      </c>
      <c r="O941" s="4" t="s">
        <v>44</v>
      </c>
    </row>
    <row r="942" spans="1:15" ht="96" x14ac:dyDescent="0.25">
      <c r="A942" s="4" t="s">
        <v>4313</v>
      </c>
      <c r="B942" s="4" t="s">
        <v>4314</v>
      </c>
      <c r="C942" s="4" t="s">
        <v>574</v>
      </c>
      <c r="D942" s="4" t="s">
        <v>4315</v>
      </c>
      <c r="E942" s="4" t="s">
        <v>42</v>
      </c>
      <c r="F942" s="4" t="s">
        <v>1849</v>
      </c>
      <c r="G942" s="4" t="s">
        <v>4316</v>
      </c>
      <c r="H942" s="4" t="s">
        <v>4316</v>
      </c>
      <c r="I942" s="4">
        <v>30</v>
      </c>
      <c r="J942" s="4">
        <v>0</v>
      </c>
      <c r="K942" s="4">
        <v>0</v>
      </c>
      <c r="L942" s="6">
        <f t="shared" si="15"/>
        <v>0</v>
      </c>
      <c r="M942" s="4" t="s">
        <v>26</v>
      </c>
      <c r="N942" s="4" t="s">
        <v>311</v>
      </c>
      <c r="O942" s="4" t="s">
        <v>44</v>
      </c>
    </row>
    <row r="943" spans="1:15" ht="24" x14ac:dyDescent="0.25">
      <c r="A943" s="4" t="s">
        <v>4317</v>
      </c>
      <c r="B943" s="4" t="s">
        <v>4318</v>
      </c>
      <c r="C943" s="4" t="s">
        <v>121</v>
      </c>
      <c r="D943" s="4" t="s">
        <v>4319</v>
      </c>
      <c r="E943" s="4" t="s">
        <v>42</v>
      </c>
      <c r="F943" s="4" t="s">
        <v>1849</v>
      </c>
      <c r="G943" s="4" t="s">
        <v>4320</v>
      </c>
      <c r="H943" s="4" t="s">
        <v>4320</v>
      </c>
      <c r="I943" s="4">
        <v>400</v>
      </c>
      <c r="J943" s="4">
        <v>0</v>
      </c>
      <c r="K943" s="4">
        <v>0</v>
      </c>
      <c r="L943" s="6">
        <f t="shared" si="15"/>
        <v>0</v>
      </c>
      <c r="M943" s="4" t="s">
        <v>26</v>
      </c>
      <c r="N943" s="4" t="s">
        <v>311</v>
      </c>
      <c r="O943" s="4" t="s">
        <v>44</v>
      </c>
    </row>
    <row r="944" spans="1:15" ht="60" x14ac:dyDescent="0.25">
      <c r="A944" s="4" t="s">
        <v>4321</v>
      </c>
      <c r="B944" s="4" t="s">
        <v>4322</v>
      </c>
      <c r="C944" s="4" t="s">
        <v>53</v>
      </c>
      <c r="D944" s="4" t="s">
        <v>4323</v>
      </c>
      <c r="E944" s="4" t="s">
        <v>23</v>
      </c>
      <c r="F944" s="4" t="s">
        <v>1849</v>
      </c>
      <c r="G944" s="4" t="s">
        <v>3019</v>
      </c>
      <c r="H944" s="4" t="s">
        <v>3019</v>
      </c>
      <c r="I944" s="4">
        <v>1200</v>
      </c>
      <c r="J944" s="4">
        <v>0</v>
      </c>
      <c r="K944" s="4">
        <v>0</v>
      </c>
      <c r="L944" s="6">
        <f t="shared" si="15"/>
        <v>0</v>
      </c>
      <c r="M944" s="4" t="s">
        <v>26</v>
      </c>
      <c r="N944" s="4" t="s">
        <v>311</v>
      </c>
      <c r="O944" s="4" t="s">
        <v>44</v>
      </c>
    </row>
    <row r="945" spans="1:15" ht="36" x14ac:dyDescent="0.25">
      <c r="A945" s="4" t="s">
        <v>4324</v>
      </c>
      <c r="B945" s="4" t="s">
        <v>4325</v>
      </c>
      <c r="C945" s="4" t="s">
        <v>36</v>
      </c>
      <c r="D945" s="4" t="s">
        <v>22</v>
      </c>
      <c r="E945" s="4" t="s">
        <v>23</v>
      </c>
      <c r="F945" s="4" t="s">
        <v>1849</v>
      </c>
      <c r="G945" s="4" t="s">
        <v>732</v>
      </c>
      <c r="H945" s="4" t="s">
        <v>732</v>
      </c>
      <c r="I945" s="4">
        <v>10</v>
      </c>
      <c r="J945" s="4">
        <v>0</v>
      </c>
      <c r="K945" s="4">
        <v>0</v>
      </c>
      <c r="L945" s="6">
        <f t="shared" si="15"/>
        <v>0</v>
      </c>
      <c r="M945" s="4" t="s">
        <v>26</v>
      </c>
      <c r="N945" s="4" t="s">
        <v>311</v>
      </c>
      <c r="O945" s="4" t="s">
        <v>44</v>
      </c>
    </row>
    <row r="946" spans="1:15" ht="36" x14ac:dyDescent="0.25">
      <c r="A946" s="4" t="s">
        <v>4326</v>
      </c>
      <c r="B946" s="4" t="s">
        <v>4327</v>
      </c>
      <c r="C946" s="4" t="s">
        <v>21</v>
      </c>
      <c r="D946" s="4" t="s">
        <v>130</v>
      </c>
      <c r="E946" s="4" t="s">
        <v>23</v>
      </c>
      <c r="F946" s="4" t="s">
        <v>1849</v>
      </c>
      <c r="G946" s="4" t="s">
        <v>2773</v>
      </c>
      <c r="H946" s="4" t="s">
        <v>2773</v>
      </c>
      <c r="I946" s="4">
        <v>50</v>
      </c>
      <c r="J946" s="4">
        <v>0</v>
      </c>
      <c r="K946" s="4">
        <v>0</v>
      </c>
      <c r="L946" s="6">
        <f t="shared" si="15"/>
        <v>0</v>
      </c>
      <c r="M946" s="4" t="s">
        <v>26</v>
      </c>
      <c r="N946" s="4" t="s">
        <v>311</v>
      </c>
      <c r="O946" s="4" t="s">
        <v>44</v>
      </c>
    </row>
    <row r="947" spans="1:15" ht="24" x14ac:dyDescent="0.25">
      <c r="A947" s="4" t="s">
        <v>4328</v>
      </c>
      <c r="B947" s="4" t="s">
        <v>4329</v>
      </c>
      <c r="C947" s="4" t="s">
        <v>121</v>
      </c>
      <c r="D947" s="4" t="s">
        <v>4330</v>
      </c>
      <c r="E947" s="4" t="s">
        <v>55</v>
      </c>
      <c r="F947" s="4" t="s">
        <v>1849</v>
      </c>
      <c r="G947" s="4" t="s">
        <v>4331</v>
      </c>
      <c r="H947" s="4" t="s">
        <v>4331</v>
      </c>
      <c r="I947" s="4">
        <v>2000</v>
      </c>
      <c r="J947" s="4">
        <v>0</v>
      </c>
      <c r="K947" s="4">
        <v>0</v>
      </c>
      <c r="L947" s="6">
        <f t="shared" si="15"/>
        <v>0</v>
      </c>
      <c r="M947" s="4" t="s">
        <v>26</v>
      </c>
      <c r="N947" s="4" t="s">
        <v>311</v>
      </c>
      <c r="O947" s="4" t="s">
        <v>44</v>
      </c>
    </row>
    <row r="948" spans="1:15" ht="36" x14ac:dyDescent="0.25">
      <c r="A948" s="4" t="s">
        <v>4332</v>
      </c>
      <c r="B948" s="4" t="s">
        <v>4333</v>
      </c>
      <c r="C948" s="4" t="s">
        <v>36</v>
      </c>
      <c r="D948" s="4" t="s">
        <v>2145</v>
      </c>
      <c r="E948" s="4" t="s">
        <v>23</v>
      </c>
      <c r="F948" s="4" t="s">
        <v>1849</v>
      </c>
      <c r="G948" s="4" t="s">
        <v>4334</v>
      </c>
      <c r="H948" s="4" t="s">
        <v>4334</v>
      </c>
      <c r="I948" s="4">
        <v>200</v>
      </c>
      <c r="J948" s="4">
        <v>0</v>
      </c>
      <c r="K948" s="4">
        <v>0</v>
      </c>
      <c r="L948" s="6">
        <f t="shared" si="15"/>
        <v>0</v>
      </c>
      <c r="M948" s="4" t="s">
        <v>26</v>
      </c>
      <c r="N948" s="4" t="s">
        <v>311</v>
      </c>
      <c r="O948" s="4" t="s">
        <v>44</v>
      </c>
    </row>
    <row r="949" spans="1:15" ht="48" x14ac:dyDescent="0.25">
      <c r="A949" s="4" t="s">
        <v>4335</v>
      </c>
      <c r="B949" s="4" t="s">
        <v>4336</v>
      </c>
      <c r="C949" s="4" t="s">
        <v>1743</v>
      </c>
      <c r="D949" s="4" t="s">
        <v>4337</v>
      </c>
      <c r="E949" s="4" t="s">
        <v>23</v>
      </c>
      <c r="F949" s="4" t="s">
        <v>1849</v>
      </c>
      <c r="G949" s="4" t="s">
        <v>228</v>
      </c>
      <c r="H949" s="4" t="s">
        <v>228</v>
      </c>
      <c r="I949" s="4">
        <v>30</v>
      </c>
      <c r="J949" s="4">
        <v>0</v>
      </c>
      <c r="K949" s="4">
        <v>0</v>
      </c>
      <c r="L949" s="6">
        <f t="shared" si="15"/>
        <v>0</v>
      </c>
      <c r="M949" s="4" t="s">
        <v>26</v>
      </c>
      <c r="N949" s="4" t="s">
        <v>79</v>
      </c>
      <c r="O949" s="4" t="s">
        <v>28</v>
      </c>
    </row>
    <row r="950" spans="1:15" ht="36" x14ac:dyDescent="0.25">
      <c r="A950" s="4" t="s">
        <v>4338</v>
      </c>
      <c r="B950" s="4" t="s">
        <v>4339</v>
      </c>
      <c r="C950" s="4" t="s">
        <v>138</v>
      </c>
      <c r="D950" s="4" t="s">
        <v>2892</v>
      </c>
      <c r="E950" s="4" t="s">
        <v>23</v>
      </c>
      <c r="F950" s="4" t="s">
        <v>1849</v>
      </c>
      <c r="G950" s="4" t="s">
        <v>1357</v>
      </c>
      <c r="H950" s="4" t="s">
        <v>1357</v>
      </c>
      <c r="I950" s="4">
        <v>100</v>
      </c>
      <c r="J950" s="4">
        <v>0</v>
      </c>
      <c r="K950" s="4">
        <v>0</v>
      </c>
      <c r="L950" s="6">
        <f t="shared" si="15"/>
        <v>0</v>
      </c>
      <c r="M950" s="4" t="s">
        <v>26</v>
      </c>
      <c r="N950" s="4" t="s">
        <v>311</v>
      </c>
      <c r="O950" s="4" t="s">
        <v>44</v>
      </c>
    </row>
    <row r="951" spans="1:15" ht="48" x14ac:dyDescent="0.25">
      <c r="A951" s="4" t="s">
        <v>4340</v>
      </c>
      <c r="B951" s="4" t="s">
        <v>4341</v>
      </c>
      <c r="C951" s="4" t="s">
        <v>295</v>
      </c>
      <c r="D951" s="4" t="s">
        <v>4342</v>
      </c>
      <c r="E951" s="4" t="s">
        <v>42</v>
      </c>
      <c r="F951" s="4" t="s">
        <v>1849</v>
      </c>
      <c r="G951" s="4" t="s">
        <v>4343</v>
      </c>
      <c r="H951" s="4" t="s">
        <v>4344</v>
      </c>
      <c r="I951" s="4">
        <v>20</v>
      </c>
      <c r="J951" s="4">
        <v>0</v>
      </c>
      <c r="K951" s="4">
        <v>0</v>
      </c>
      <c r="L951" s="6">
        <f t="shared" si="15"/>
        <v>0</v>
      </c>
      <c r="M951" s="4" t="s">
        <v>26</v>
      </c>
      <c r="N951" s="4" t="s">
        <v>311</v>
      </c>
      <c r="O951" s="4" t="s">
        <v>44</v>
      </c>
    </row>
    <row r="952" spans="1:15" ht="24" x14ac:dyDescent="0.25">
      <c r="A952" s="4" t="s">
        <v>4345</v>
      </c>
      <c r="B952" s="4" t="s">
        <v>4135</v>
      </c>
      <c r="C952" s="4" t="s">
        <v>36</v>
      </c>
      <c r="D952" s="4" t="s">
        <v>173</v>
      </c>
      <c r="E952" s="4" t="s">
        <v>76</v>
      </c>
      <c r="F952" s="4" t="s">
        <v>1849</v>
      </c>
      <c r="G952" s="4" t="s">
        <v>4346</v>
      </c>
      <c r="H952" s="4" t="s">
        <v>4346</v>
      </c>
      <c r="I952" s="4">
        <v>50</v>
      </c>
      <c r="J952" s="4">
        <v>0</v>
      </c>
      <c r="K952" s="4">
        <v>0</v>
      </c>
      <c r="L952" s="6">
        <f t="shared" si="15"/>
        <v>0</v>
      </c>
      <c r="M952" s="4" t="s">
        <v>26</v>
      </c>
      <c r="N952" s="4" t="s">
        <v>311</v>
      </c>
      <c r="O952" s="4" t="s">
        <v>44</v>
      </c>
    </row>
    <row r="953" spans="1:15" ht="24" x14ac:dyDescent="0.25">
      <c r="A953" s="4" t="s">
        <v>4347</v>
      </c>
      <c r="B953" s="4" t="s">
        <v>3334</v>
      </c>
      <c r="C953" s="4" t="s">
        <v>121</v>
      </c>
      <c r="D953" s="4" t="s">
        <v>519</v>
      </c>
      <c r="E953" s="4" t="s">
        <v>23</v>
      </c>
      <c r="F953" s="4" t="s">
        <v>1849</v>
      </c>
      <c r="G953" s="4" t="s">
        <v>4348</v>
      </c>
      <c r="H953" s="4" t="s">
        <v>4348</v>
      </c>
      <c r="I953" s="4">
        <v>10</v>
      </c>
      <c r="J953" s="4">
        <v>0</v>
      </c>
      <c r="K953" s="4">
        <v>0</v>
      </c>
      <c r="L953" s="6">
        <f t="shared" si="15"/>
        <v>0</v>
      </c>
      <c r="M953" s="4" t="s">
        <v>26</v>
      </c>
      <c r="N953" s="4" t="s">
        <v>311</v>
      </c>
      <c r="O953" s="4" t="s">
        <v>44</v>
      </c>
    </row>
    <row r="954" spans="1:15" ht="24" x14ac:dyDescent="0.25">
      <c r="A954" s="4" t="s">
        <v>4349</v>
      </c>
      <c r="B954" s="4" t="s">
        <v>4350</v>
      </c>
      <c r="C954" s="4" t="s">
        <v>138</v>
      </c>
      <c r="D954" s="4" t="s">
        <v>4351</v>
      </c>
      <c r="E954" s="4" t="s">
        <v>23</v>
      </c>
      <c r="F954" s="4" t="s">
        <v>1849</v>
      </c>
      <c r="G954" s="4" t="s">
        <v>4352</v>
      </c>
      <c r="H954" s="4" t="s">
        <v>4352</v>
      </c>
      <c r="I954" s="4">
        <v>100</v>
      </c>
      <c r="J954" s="4">
        <v>0</v>
      </c>
      <c r="K954" s="4">
        <v>0</v>
      </c>
      <c r="L954" s="6">
        <f t="shared" si="15"/>
        <v>0</v>
      </c>
      <c r="M954" s="4" t="s">
        <v>26</v>
      </c>
      <c r="N954" s="4" t="s">
        <v>311</v>
      </c>
      <c r="O954" s="4" t="s">
        <v>44</v>
      </c>
    </row>
    <row r="955" spans="1:15" ht="36" x14ac:dyDescent="0.25">
      <c r="A955" s="4" t="s">
        <v>4353</v>
      </c>
      <c r="B955" s="4" t="s">
        <v>4354</v>
      </c>
      <c r="C955" s="4" t="s">
        <v>226</v>
      </c>
      <c r="D955" s="4" t="s">
        <v>4355</v>
      </c>
      <c r="E955" s="4" t="s">
        <v>55</v>
      </c>
      <c r="F955" s="4" t="s">
        <v>1849</v>
      </c>
      <c r="G955" s="4" t="s">
        <v>2902</v>
      </c>
      <c r="H955" s="4" t="s">
        <v>2902</v>
      </c>
      <c r="I955" s="4">
        <v>260</v>
      </c>
      <c r="J955" s="4">
        <v>0</v>
      </c>
      <c r="K955" s="4">
        <v>0</v>
      </c>
      <c r="L955" s="6">
        <f t="shared" si="15"/>
        <v>0</v>
      </c>
      <c r="M955" s="4" t="s">
        <v>26</v>
      </c>
      <c r="N955" s="4" t="s">
        <v>311</v>
      </c>
      <c r="O955" s="4" t="s">
        <v>44</v>
      </c>
    </row>
    <row r="956" spans="1:15" ht="24" x14ac:dyDescent="0.25">
      <c r="A956" s="4" t="s">
        <v>4356</v>
      </c>
      <c r="B956" s="4" t="s">
        <v>4357</v>
      </c>
      <c r="C956" s="4" t="s">
        <v>121</v>
      </c>
      <c r="D956" s="4" t="s">
        <v>3891</v>
      </c>
      <c r="E956" s="4" t="s">
        <v>42</v>
      </c>
      <c r="F956" s="4" t="s">
        <v>1849</v>
      </c>
      <c r="G956" s="4" t="s">
        <v>4358</v>
      </c>
      <c r="H956" s="4" t="s">
        <v>4358</v>
      </c>
      <c r="I956" s="4">
        <v>1000</v>
      </c>
      <c r="J956" s="4">
        <v>0</v>
      </c>
      <c r="K956" s="4">
        <v>0</v>
      </c>
      <c r="L956" s="6">
        <f t="shared" si="15"/>
        <v>0</v>
      </c>
      <c r="M956" s="4" t="s">
        <v>26</v>
      </c>
      <c r="N956" s="4" t="s">
        <v>311</v>
      </c>
      <c r="O956" s="4" t="s">
        <v>44</v>
      </c>
    </row>
    <row r="957" spans="1:15" ht="36" x14ac:dyDescent="0.25">
      <c r="A957" s="4" t="s">
        <v>4359</v>
      </c>
      <c r="B957" s="4" t="s">
        <v>4360</v>
      </c>
      <c r="C957" s="4" t="s">
        <v>36</v>
      </c>
      <c r="D957" s="4" t="s">
        <v>2145</v>
      </c>
      <c r="E957" s="4" t="s">
        <v>23</v>
      </c>
      <c r="F957" s="4" t="s">
        <v>1849</v>
      </c>
      <c r="G957" s="4" t="s">
        <v>4026</v>
      </c>
      <c r="H957" s="4" t="s">
        <v>4026</v>
      </c>
      <c r="I957" s="4">
        <v>50</v>
      </c>
      <c r="J957" s="4">
        <v>0</v>
      </c>
      <c r="K957" s="4">
        <v>0</v>
      </c>
      <c r="L957" s="6">
        <f t="shared" si="15"/>
        <v>0</v>
      </c>
      <c r="M957" s="4" t="s">
        <v>26</v>
      </c>
      <c r="N957" s="4" t="s">
        <v>4361</v>
      </c>
      <c r="O957" s="4" t="s">
        <v>28</v>
      </c>
    </row>
    <row r="958" spans="1:15" ht="24" x14ac:dyDescent="0.25">
      <c r="A958" s="4" t="s">
        <v>4362</v>
      </c>
      <c r="B958" s="4" t="s">
        <v>4363</v>
      </c>
      <c r="C958" s="4" t="s">
        <v>4364</v>
      </c>
      <c r="D958" s="4" t="s">
        <v>986</v>
      </c>
      <c r="E958" s="4" t="s">
        <v>23</v>
      </c>
      <c r="F958" s="4" t="s">
        <v>1849</v>
      </c>
      <c r="G958" s="4" t="s">
        <v>4365</v>
      </c>
      <c r="H958" s="4" t="s">
        <v>4365</v>
      </c>
      <c r="I958" s="4">
        <v>30</v>
      </c>
      <c r="J958" s="4">
        <v>0</v>
      </c>
      <c r="K958" s="4">
        <v>0</v>
      </c>
      <c r="L958" s="6">
        <f t="shared" si="15"/>
        <v>0</v>
      </c>
      <c r="M958" s="4" t="s">
        <v>26</v>
      </c>
      <c r="N958" s="4" t="s">
        <v>311</v>
      </c>
      <c r="O958" s="4" t="s">
        <v>44</v>
      </c>
    </row>
    <row r="959" spans="1:15" ht="36" x14ac:dyDescent="0.25">
      <c r="A959" s="4" t="s">
        <v>4366</v>
      </c>
      <c r="B959" s="4" t="s">
        <v>4367</v>
      </c>
      <c r="C959" s="4" t="s">
        <v>36</v>
      </c>
      <c r="D959" s="4" t="s">
        <v>66</v>
      </c>
      <c r="E959" s="4" t="s">
        <v>23</v>
      </c>
      <c r="F959" s="4" t="s">
        <v>1849</v>
      </c>
      <c r="G959" s="4" t="s">
        <v>663</v>
      </c>
      <c r="H959" s="4" t="s">
        <v>663</v>
      </c>
      <c r="I959" s="4">
        <v>720</v>
      </c>
      <c r="J959" s="4">
        <v>0</v>
      </c>
      <c r="K959" s="4">
        <v>0</v>
      </c>
      <c r="L959" s="6">
        <f t="shared" si="15"/>
        <v>0</v>
      </c>
      <c r="M959" s="4" t="s">
        <v>26</v>
      </c>
      <c r="N959" s="4" t="s">
        <v>311</v>
      </c>
      <c r="O959" s="4" t="s">
        <v>44</v>
      </c>
    </row>
    <row r="960" spans="1:15" ht="36" x14ac:dyDescent="0.25">
      <c r="A960" s="4" t="s">
        <v>4368</v>
      </c>
      <c r="B960" s="4" t="s">
        <v>551</v>
      </c>
      <c r="C960" s="4" t="s">
        <v>36</v>
      </c>
      <c r="D960" s="4" t="s">
        <v>1415</v>
      </c>
      <c r="E960" s="4" t="s">
        <v>23</v>
      </c>
      <c r="F960" s="4" t="s">
        <v>1849</v>
      </c>
      <c r="G960" s="4" t="s">
        <v>552</v>
      </c>
      <c r="H960" s="4" t="s">
        <v>552</v>
      </c>
      <c r="I960" s="4">
        <v>30</v>
      </c>
      <c r="J960" s="4">
        <v>0</v>
      </c>
      <c r="K960" s="4">
        <v>0</v>
      </c>
      <c r="L960" s="6">
        <f t="shared" si="15"/>
        <v>0</v>
      </c>
      <c r="M960" s="4" t="s">
        <v>26</v>
      </c>
      <c r="N960" s="4" t="s">
        <v>311</v>
      </c>
      <c r="O960" s="4" t="s">
        <v>44</v>
      </c>
    </row>
    <row r="961" spans="1:15" ht="36" x14ac:dyDescent="0.25">
      <c r="A961" s="4" t="s">
        <v>4369</v>
      </c>
      <c r="B961" s="4" t="s">
        <v>4370</v>
      </c>
      <c r="C961" s="4" t="s">
        <v>36</v>
      </c>
      <c r="D961" s="4" t="s">
        <v>4371</v>
      </c>
      <c r="E961" s="4" t="s">
        <v>76</v>
      </c>
      <c r="F961" s="4" t="s">
        <v>1849</v>
      </c>
      <c r="G961" s="4" t="s">
        <v>1816</v>
      </c>
      <c r="H961" s="4" t="s">
        <v>1816</v>
      </c>
      <c r="I961" s="4">
        <v>50</v>
      </c>
      <c r="J961" s="4">
        <v>0</v>
      </c>
      <c r="K961" s="4">
        <v>0</v>
      </c>
      <c r="L961" s="6">
        <f t="shared" si="15"/>
        <v>0</v>
      </c>
      <c r="M961" s="4" t="s">
        <v>26</v>
      </c>
      <c r="N961" s="4" t="s">
        <v>311</v>
      </c>
      <c r="O961" s="4" t="s">
        <v>44</v>
      </c>
    </row>
    <row r="962" spans="1:15" ht="24" x14ac:dyDescent="0.25">
      <c r="A962" s="4" t="s">
        <v>4372</v>
      </c>
      <c r="B962" s="4" t="s">
        <v>4373</v>
      </c>
      <c r="C962" s="4" t="s">
        <v>121</v>
      </c>
      <c r="D962" s="4" t="s">
        <v>571</v>
      </c>
      <c r="E962" s="4" t="s">
        <v>55</v>
      </c>
      <c r="F962" s="4" t="s">
        <v>1849</v>
      </c>
      <c r="G962" s="4" t="s">
        <v>470</v>
      </c>
      <c r="H962" s="4" t="s">
        <v>470</v>
      </c>
      <c r="I962" s="4">
        <v>200</v>
      </c>
      <c r="J962" s="4">
        <v>0</v>
      </c>
      <c r="K962" s="4">
        <v>0</v>
      </c>
      <c r="L962" s="6">
        <f t="shared" si="15"/>
        <v>0</v>
      </c>
      <c r="M962" s="4" t="s">
        <v>26</v>
      </c>
      <c r="N962" s="7" t="s">
        <v>27</v>
      </c>
      <c r="O962" s="4" t="s">
        <v>28</v>
      </c>
    </row>
    <row r="963" spans="1:15" ht="24" x14ac:dyDescent="0.25">
      <c r="A963" s="4" t="s">
        <v>4374</v>
      </c>
      <c r="B963" s="4" t="s">
        <v>4375</v>
      </c>
      <c r="C963" s="4" t="s">
        <v>36</v>
      </c>
      <c r="D963" s="4" t="s">
        <v>4376</v>
      </c>
      <c r="E963" s="4" t="s">
        <v>23</v>
      </c>
      <c r="F963" s="4" t="s">
        <v>1849</v>
      </c>
      <c r="G963" s="4" t="s">
        <v>4377</v>
      </c>
      <c r="H963" s="4" t="s">
        <v>4377</v>
      </c>
      <c r="I963" s="4">
        <v>1</v>
      </c>
      <c r="J963" s="4">
        <v>0</v>
      </c>
      <c r="K963" s="4">
        <v>0</v>
      </c>
      <c r="L963" s="6">
        <f t="shared" si="15"/>
        <v>0</v>
      </c>
      <c r="M963" s="4" t="s">
        <v>26</v>
      </c>
      <c r="N963" s="4" t="s">
        <v>311</v>
      </c>
      <c r="O963" s="4" t="s">
        <v>44</v>
      </c>
    </row>
    <row r="964" spans="1:15" ht="36" x14ac:dyDescent="0.25">
      <c r="A964" s="4" t="s">
        <v>4378</v>
      </c>
      <c r="B964" s="4" t="s">
        <v>4379</v>
      </c>
      <c r="C964" s="4" t="s">
        <v>36</v>
      </c>
      <c r="D964" s="4" t="s">
        <v>32</v>
      </c>
      <c r="E964" s="4" t="s">
        <v>76</v>
      </c>
      <c r="F964" s="4" t="s">
        <v>1849</v>
      </c>
      <c r="G964" s="4" t="s">
        <v>4007</v>
      </c>
      <c r="H964" s="4" t="s">
        <v>4007</v>
      </c>
      <c r="I964" s="4">
        <v>90</v>
      </c>
      <c r="J964" s="4">
        <v>0</v>
      </c>
      <c r="K964" s="4">
        <v>0</v>
      </c>
      <c r="L964" s="6">
        <f t="shared" si="15"/>
        <v>0</v>
      </c>
      <c r="M964" s="4" t="s">
        <v>26</v>
      </c>
      <c r="N964" s="4" t="s">
        <v>311</v>
      </c>
      <c r="O964" s="4" t="s">
        <v>44</v>
      </c>
    </row>
    <row r="965" spans="1:15" ht="72" x14ac:dyDescent="0.25">
      <c r="A965" s="4" t="s">
        <v>4380</v>
      </c>
      <c r="B965" s="4" t="s">
        <v>233</v>
      </c>
      <c r="C965" s="4" t="s">
        <v>36</v>
      </c>
      <c r="D965" s="4" t="s">
        <v>96</v>
      </c>
      <c r="E965" s="4" t="s">
        <v>23</v>
      </c>
      <c r="F965" s="4" t="s">
        <v>1849</v>
      </c>
      <c r="G965" s="4" t="s">
        <v>4381</v>
      </c>
      <c r="H965" s="4" t="s">
        <v>4381</v>
      </c>
      <c r="I965" s="4">
        <v>200</v>
      </c>
      <c r="J965" s="4">
        <v>0</v>
      </c>
      <c r="K965" s="4">
        <v>0</v>
      </c>
      <c r="L965" s="6">
        <f t="shared" ref="L965:L1028" si="16">K965*100</f>
        <v>0</v>
      </c>
      <c r="M965" s="4" t="s">
        <v>26</v>
      </c>
      <c r="N965" s="4" t="s">
        <v>311</v>
      </c>
      <c r="O965" s="4" t="s">
        <v>44</v>
      </c>
    </row>
    <row r="966" spans="1:15" ht="36" x14ac:dyDescent="0.25">
      <c r="A966" s="4" t="s">
        <v>4382</v>
      </c>
      <c r="B966" s="4" t="s">
        <v>4383</v>
      </c>
      <c r="C966" s="4" t="s">
        <v>36</v>
      </c>
      <c r="D966" s="4" t="s">
        <v>41</v>
      </c>
      <c r="E966" s="4" t="s">
        <v>76</v>
      </c>
      <c r="F966" s="4" t="s">
        <v>1849</v>
      </c>
      <c r="G966" s="4" t="s">
        <v>776</v>
      </c>
      <c r="H966" s="4" t="s">
        <v>776</v>
      </c>
      <c r="I966" s="4">
        <v>100</v>
      </c>
      <c r="J966" s="4">
        <v>0</v>
      </c>
      <c r="K966" s="4">
        <v>0</v>
      </c>
      <c r="L966" s="6">
        <f t="shared" si="16"/>
        <v>0</v>
      </c>
      <c r="M966" s="4" t="s">
        <v>26</v>
      </c>
      <c r="N966" s="4" t="s">
        <v>311</v>
      </c>
      <c r="O966" s="4" t="s">
        <v>44</v>
      </c>
    </row>
    <row r="967" spans="1:15" ht="36" x14ac:dyDescent="0.25">
      <c r="A967" s="4" t="s">
        <v>4384</v>
      </c>
      <c r="B967" s="4" t="s">
        <v>4385</v>
      </c>
      <c r="C967" s="4" t="s">
        <v>21</v>
      </c>
      <c r="D967" s="4" t="s">
        <v>130</v>
      </c>
      <c r="E967" s="4" t="s">
        <v>23</v>
      </c>
      <c r="F967" s="4" t="s">
        <v>1849</v>
      </c>
      <c r="G967" s="4" t="s">
        <v>4141</v>
      </c>
      <c r="H967" s="4" t="s">
        <v>4141</v>
      </c>
      <c r="I967" s="4">
        <v>150</v>
      </c>
      <c r="J967" s="4">
        <v>0</v>
      </c>
      <c r="K967" s="4">
        <v>0</v>
      </c>
      <c r="L967" s="6">
        <f t="shared" si="16"/>
        <v>0</v>
      </c>
      <c r="M967" s="4" t="s">
        <v>26</v>
      </c>
      <c r="N967" s="4" t="s">
        <v>311</v>
      </c>
      <c r="O967" s="4" t="s">
        <v>44</v>
      </c>
    </row>
    <row r="968" spans="1:15" ht="36" x14ac:dyDescent="0.25">
      <c r="A968" s="4" t="s">
        <v>4386</v>
      </c>
      <c r="B968" s="4" t="s">
        <v>4387</v>
      </c>
      <c r="C968" s="4" t="s">
        <v>21</v>
      </c>
      <c r="D968" s="4" t="s">
        <v>2145</v>
      </c>
      <c r="E968" s="4" t="s">
        <v>23</v>
      </c>
      <c r="F968" s="4" t="s">
        <v>1849</v>
      </c>
      <c r="G968" s="4" t="s">
        <v>3432</v>
      </c>
      <c r="H968" s="4" t="s">
        <v>3432</v>
      </c>
      <c r="I968" s="4">
        <v>200</v>
      </c>
      <c r="J968" s="4">
        <v>0</v>
      </c>
      <c r="K968" s="4">
        <v>0</v>
      </c>
      <c r="L968" s="6">
        <f t="shared" si="16"/>
        <v>0</v>
      </c>
      <c r="M968" s="4" t="s">
        <v>26</v>
      </c>
      <c r="N968" s="4" t="s">
        <v>311</v>
      </c>
      <c r="O968" s="4" t="s">
        <v>44</v>
      </c>
    </row>
    <row r="969" spans="1:15" ht="24" x14ac:dyDescent="0.25">
      <c r="A969" s="4" t="s">
        <v>4388</v>
      </c>
      <c r="B969" s="4" t="s">
        <v>4389</v>
      </c>
      <c r="C969" s="4" t="s">
        <v>21</v>
      </c>
      <c r="D969" s="4" t="s">
        <v>22</v>
      </c>
      <c r="E969" s="4" t="s">
        <v>23</v>
      </c>
      <c r="F969" s="4" t="s">
        <v>1849</v>
      </c>
      <c r="G969" s="4" t="s">
        <v>913</v>
      </c>
      <c r="H969" s="4" t="s">
        <v>913</v>
      </c>
      <c r="I969" s="4">
        <v>150</v>
      </c>
      <c r="J969" s="4">
        <v>0</v>
      </c>
      <c r="K969" s="4">
        <v>0</v>
      </c>
      <c r="L969" s="6">
        <f t="shared" si="16"/>
        <v>0</v>
      </c>
      <c r="M969" s="4" t="s">
        <v>26</v>
      </c>
      <c r="N969" s="4" t="s">
        <v>311</v>
      </c>
      <c r="O969" s="4" t="s">
        <v>44</v>
      </c>
    </row>
    <row r="970" spans="1:15" ht="36" x14ac:dyDescent="0.25">
      <c r="A970" s="4" t="s">
        <v>4390</v>
      </c>
      <c r="B970" s="4" t="s">
        <v>2137</v>
      </c>
      <c r="C970" s="4" t="s">
        <v>36</v>
      </c>
      <c r="D970" s="4" t="s">
        <v>320</v>
      </c>
      <c r="E970" s="4" t="s">
        <v>23</v>
      </c>
      <c r="F970" s="4" t="s">
        <v>1849</v>
      </c>
      <c r="G970" s="4" t="s">
        <v>4391</v>
      </c>
      <c r="H970" s="4" t="s">
        <v>4391</v>
      </c>
      <c r="I970" s="4">
        <v>50</v>
      </c>
      <c r="J970" s="4">
        <v>0</v>
      </c>
      <c r="K970" s="4">
        <v>0</v>
      </c>
      <c r="L970" s="6">
        <f t="shared" si="16"/>
        <v>0</v>
      </c>
      <c r="M970" s="4" t="s">
        <v>26</v>
      </c>
      <c r="N970" s="4" t="s">
        <v>311</v>
      </c>
      <c r="O970" s="4" t="s">
        <v>44</v>
      </c>
    </row>
    <row r="971" spans="1:15" ht="36" x14ac:dyDescent="0.25">
      <c r="A971" s="4" t="s">
        <v>4392</v>
      </c>
      <c r="B971" s="4" t="s">
        <v>4393</v>
      </c>
      <c r="C971" s="4" t="s">
        <v>194</v>
      </c>
      <c r="D971" s="4" t="s">
        <v>4394</v>
      </c>
      <c r="E971" s="4" t="s">
        <v>42</v>
      </c>
      <c r="F971" s="4" t="s">
        <v>1849</v>
      </c>
      <c r="G971" s="4" t="s">
        <v>3843</v>
      </c>
      <c r="H971" s="4" t="s">
        <v>3843</v>
      </c>
      <c r="I971" s="4">
        <v>60</v>
      </c>
      <c r="J971" s="4">
        <v>0</v>
      </c>
      <c r="K971" s="4">
        <v>0</v>
      </c>
      <c r="L971" s="6">
        <f t="shared" si="16"/>
        <v>0</v>
      </c>
      <c r="M971" s="4" t="s">
        <v>26</v>
      </c>
      <c r="N971" s="4" t="s">
        <v>311</v>
      </c>
      <c r="O971" s="4" t="s">
        <v>44</v>
      </c>
    </row>
    <row r="972" spans="1:15" ht="36" x14ac:dyDescent="0.25">
      <c r="A972" s="4" t="s">
        <v>4395</v>
      </c>
      <c r="B972" s="4" t="s">
        <v>4396</v>
      </c>
      <c r="C972" s="4" t="s">
        <v>786</v>
      </c>
      <c r="D972" s="4" t="s">
        <v>4397</v>
      </c>
      <c r="E972" s="4" t="s">
        <v>23</v>
      </c>
      <c r="F972" s="4" t="s">
        <v>1849</v>
      </c>
      <c r="G972" s="4" t="s">
        <v>3215</v>
      </c>
      <c r="H972" s="4" t="s">
        <v>3215</v>
      </c>
      <c r="I972" s="4">
        <v>300</v>
      </c>
      <c r="J972" s="4">
        <v>0</v>
      </c>
      <c r="K972" s="4">
        <v>0</v>
      </c>
      <c r="L972" s="6">
        <f t="shared" si="16"/>
        <v>0</v>
      </c>
      <c r="M972" s="4" t="s">
        <v>26</v>
      </c>
      <c r="N972" s="4" t="s">
        <v>311</v>
      </c>
      <c r="O972" s="4" t="s">
        <v>44</v>
      </c>
    </row>
    <row r="973" spans="1:15" ht="24" x14ac:dyDescent="0.25">
      <c r="A973" s="4" t="s">
        <v>4398</v>
      </c>
      <c r="B973" s="4" t="s">
        <v>2291</v>
      </c>
      <c r="C973" s="4" t="s">
        <v>574</v>
      </c>
      <c r="D973" s="4" t="s">
        <v>4399</v>
      </c>
      <c r="E973" s="4" t="s">
        <v>42</v>
      </c>
      <c r="F973" s="4" t="s">
        <v>1849</v>
      </c>
      <c r="G973" s="4" t="s">
        <v>4400</v>
      </c>
      <c r="H973" s="4" t="s">
        <v>4400</v>
      </c>
      <c r="I973" s="4">
        <v>5</v>
      </c>
      <c r="J973" s="4">
        <v>0</v>
      </c>
      <c r="K973" s="4">
        <v>0</v>
      </c>
      <c r="L973" s="6">
        <f t="shared" si="16"/>
        <v>0</v>
      </c>
      <c r="M973" s="4" t="s">
        <v>26</v>
      </c>
      <c r="N973" s="4" t="s">
        <v>311</v>
      </c>
      <c r="O973" s="4" t="s">
        <v>44</v>
      </c>
    </row>
    <row r="974" spans="1:15" ht="72" x14ac:dyDescent="0.25">
      <c r="A974" s="4" t="s">
        <v>4401</v>
      </c>
      <c r="B974" s="4" t="s">
        <v>3318</v>
      </c>
      <c r="C974" s="4" t="s">
        <v>121</v>
      </c>
      <c r="D974" s="4" t="s">
        <v>4402</v>
      </c>
      <c r="E974" s="4" t="s">
        <v>55</v>
      </c>
      <c r="F974" s="4" t="s">
        <v>1849</v>
      </c>
      <c r="G974" s="4" t="s">
        <v>4403</v>
      </c>
      <c r="H974" s="4" t="s">
        <v>4403</v>
      </c>
      <c r="I974" s="4">
        <v>270</v>
      </c>
      <c r="J974" s="4">
        <v>0</v>
      </c>
      <c r="K974" s="4">
        <v>0</v>
      </c>
      <c r="L974" s="6">
        <f t="shared" si="16"/>
        <v>0</v>
      </c>
      <c r="M974" s="4" t="s">
        <v>26</v>
      </c>
      <c r="N974" s="4" t="s">
        <v>311</v>
      </c>
      <c r="O974" s="4" t="s">
        <v>44</v>
      </c>
    </row>
    <row r="975" spans="1:15" ht="36" x14ac:dyDescent="0.25">
      <c r="A975" s="4" t="s">
        <v>4404</v>
      </c>
      <c r="B975" s="4" t="s">
        <v>4405</v>
      </c>
      <c r="C975" s="4" t="s">
        <v>36</v>
      </c>
      <c r="D975" s="4" t="s">
        <v>4406</v>
      </c>
      <c r="E975" s="4" t="s">
        <v>76</v>
      </c>
      <c r="F975" s="4" t="s">
        <v>1849</v>
      </c>
      <c r="G975" s="4" t="s">
        <v>1157</v>
      </c>
      <c r="H975" s="4" t="s">
        <v>1157</v>
      </c>
      <c r="I975" s="4">
        <v>100</v>
      </c>
      <c r="J975" s="4">
        <v>0</v>
      </c>
      <c r="K975" s="4">
        <v>0</v>
      </c>
      <c r="L975" s="6">
        <f t="shared" si="16"/>
        <v>0</v>
      </c>
      <c r="M975" s="4" t="s">
        <v>26</v>
      </c>
      <c r="N975" s="4" t="s">
        <v>311</v>
      </c>
      <c r="O975" s="4" t="s">
        <v>44</v>
      </c>
    </row>
    <row r="976" spans="1:15" ht="36" x14ac:dyDescent="0.25">
      <c r="A976" s="4" t="s">
        <v>4407</v>
      </c>
      <c r="B976" s="4" t="s">
        <v>4408</v>
      </c>
      <c r="C976" s="4" t="s">
        <v>21</v>
      </c>
      <c r="D976" s="4" t="s">
        <v>54</v>
      </c>
      <c r="E976" s="4" t="s">
        <v>23</v>
      </c>
      <c r="F976" s="4" t="s">
        <v>1849</v>
      </c>
      <c r="G976" s="4" t="s">
        <v>368</v>
      </c>
      <c r="H976" s="4" t="s">
        <v>368</v>
      </c>
      <c r="I976" s="4">
        <v>50</v>
      </c>
      <c r="J976" s="4">
        <v>0</v>
      </c>
      <c r="K976" s="4">
        <v>0</v>
      </c>
      <c r="L976" s="6">
        <f t="shared" si="16"/>
        <v>0</v>
      </c>
      <c r="M976" s="4" t="s">
        <v>26</v>
      </c>
      <c r="N976" s="4" t="s">
        <v>311</v>
      </c>
      <c r="O976" s="4" t="s">
        <v>44</v>
      </c>
    </row>
    <row r="977" spans="1:15" ht="36" x14ac:dyDescent="0.25">
      <c r="A977" s="4" t="s">
        <v>4409</v>
      </c>
      <c r="B977" s="4" t="s">
        <v>2294</v>
      </c>
      <c r="C977" s="4" t="s">
        <v>2295</v>
      </c>
      <c r="D977" s="4" t="s">
        <v>3103</v>
      </c>
      <c r="E977" s="4" t="s">
        <v>42</v>
      </c>
      <c r="F977" s="4" t="s">
        <v>1849</v>
      </c>
      <c r="G977" s="4" t="s">
        <v>2791</v>
      </c>
      <c r="H977" s="4" t="s">
        <v>2791</v>
      </c>
      <c r="I977" s="4">
        <v>48</v>
      </c>
      <c r="J977" s="4">
        <v>0</v>
      </c>
      <c r="K977" s="4">
        <v>0</v>
      </c>
      <c r="L977" s="6">
        <f t="shared" si="16"/>
        <v>0</v>
      </c>
      <c r="M977" s="4" t="s">
        <v>26</v>
      </c>
      <c r="N977" s="4" t="s">
        <v>311</v>
      </c>
      <c r="O977" s="4" t="s">
        <v>44</v>
      </c>
    </row>
    <row r="978" spans="1:15" ht="24" x14ac:dyDescent="0.25">
      <c r="A978" s="4" t="s">
        <v>4410</v>
      </c>
      <c r="B978" s="4" t="s">
        <v>4411</v>
      </c>
      <c r="C978" s="4" t="s">
        <v>621</v>
      </c>
      <c r="D978" s="4" t="s">
        <v>320</v>
      </c>
      <c r="E978" s="4" t="s">
        <v>23</v>
      </c>
      <c r="F978" s="4" t="s">
        <v>1849</v>
      </c>
      <c r="G978" s="4" t="s">
        <v>4412</v>
      </c>
      <c r="H978" s="4" t="s">
        <v>4412</v>
      </c>
      <c r="I978" s="4">
        <v>60</v>
      </c>
      <c r="J978" s="4">
        <v>0</v>
      </c>
      <c r="K978" s="4">
        <v>0</v>
      </c>
      <c r="L978" s="6">
        <f t="shared" si="16"/>
        <v>0</v>
      </c>
      <c r="M978" s="4" t="s">
        <v>26</v>
      </c>
      <c r="N978" s="4" t="s">
        <v>311</v>
      </c>
      <c r="O978" s="4" t="s">
        <v>44</v>
      </c>
    </row>
    <row r="979" spans="1:15" ht="36" x14ac:dyDescent="0.25">
      <c r="A979" s="4" t="s">
        <v>4413</v>
      </c>
      <c r="B979" s="4" t="s">
        <v>4414</v>
      </c>
      <c r="C979" s="4" t="s">
        <v>36</v>
      </c>
      <c r="D979" s="4" t="s">
        <v>320</v>
      </c>
      <c r="E979" s="4" t="s">
        <v>76</v>
      </c>
      <c r="F979" s="4" t="s">
        <v>1849</v>
      </c>
      <c r="G979" s="4" t="s">
        <v>4334</v>
      </c>
      <c r="H979" s="4" t="s">
        <v>4334</v>
      </c>
      <c r="I979" s="4">
        <v>20</v>
      </c>
      <c r="J979" s="4">
        <v>0</v>
      </c>
      <c r="K979" s="4">
        <v>0</v>
      </c>
      <c r="L979" s="6">
        <f t="shared" si="16"/>
        <v>0</v>
      </c>
      <c r="M979" s="4" t="s">
        <v>26</v>
      </c>
      <c r="N979" s="4" t="s">
        <v>311</v>
      </c>
      <c r="O979" s="4" t="s">
        <v>44</v>
      </c>
    </row>
    <row r="980" spans="1:15" ht="36" x14ac:dyDescent="0.25">
      <c r="A980" s="4" t="s">
        <v>4415</v>
      </c>
      <c r="B980" s="4" t="s">
        <v>4416</v>
      </c>
      <c r="C980" s="4" t="s">
        <v>36</v>
      </c>
      <c r="D980" s="4" t="s">
        <v>320</v>
      </c>
      <c r="E980" s="4" t="s">
        <v>76</v>
      </c>
      <c r="F980" s="4" t="s">
        <v>1849</v>
      </c>
      <c r="G980" s="4" t="s">
        <v>3135</v>
      </c>
      <c r="H980" s="4" t="s">
        <v>3135</v>
      </c>
      <c r="I980" s="4">
        <v>600</v>
      </c>
      <c r="J980" s="4">
        <v>0</v>
      </c>
      <c r="K980" s="4">
        <v>0</v>
      </c>
      <c r="L980" s="6">
        <f t="shared" si="16"/>
        <v>0</v>
      </c>
      <c r="M980" s="4" t="s">
        <v>26</v>
      </c>
      <c r="N980" s="4" t="s">
        <v>311</v>
      </c>
      <c r="O980" s="4" t="s">
        <v>44</v>
      </c>
    </row>
    <row r="981" spans="1:15" ht="24" x14ac:dyDescent="0.25">
      <c r="A981" s="4" t="s">
        <v>4417</v>
      </c>
      <c r="B981" s="4" t="s">
        <v>4418</v>
      </c>
      <c r="C981" s="4" t="s">
        <v>226</v>
      </c>
      <c r="D981" s="4" t="s">
        <v>3593</v>
      </c>
      <c r="E981" s="4" t="s">
        <v>23</v>
      </c>
      <c r="F981" s="4" t="s">
        <v>1849</v>
      </c>
      <c r="G981" s="4" t="s">
        <v>1322</v>
      </c>
      <c r="H981" s="4" t="s">
        <v>1322</v>
      </c>
      <c r="I981" s="4">
        <v>100</v>
      </c>
      <c r="J981" s="4">
        <v>0</v>
      </c>
      <c r="K981" s="4">
        <v>0</v>
      </c>
      <c r="L981" s="6">
        <f t="shared" si="16"/>
        <v>0</v>
      </c>
      <c r="M981" s="4" t="s">
        <v>26</v>
      </c>
      <c r="N981" s="4" t="s">
        <v>311</v>
      </c>
      <c r="O981" s="4" t="s">
        <v>44</v>
      </c>
    </row>
    <row r="982" spans="1:15" ht="36" x14ac:dyDescent="0.25">
      <c r="A982" s="4" t="s">
        <v>4419</v>
      </c>
      <c r="B982" s="4" t="s">
        <v>4420</v>
      </c>
      <c r="C982" s="4" t="s">
        <v>121</v>
      </c>
      <c r="D982" s="4" t="s">
        <v>4421</v>
      </c>
      <c r="E982" s="4" t="s">
        <v>23</v>
      </c>
      <c r="F982" s="4" t="s">
        <v>1849</v>
      </c>
      <c r="G982" s="4" t="s">
        <v>2736</v>
      </c>
      <c r="H982" s="4" t="s">
        <v>2736</v>
      </c>
      <c r="I982" s="4">
        <v>5</v>
      </c>
      <c r="J982" s="4">
        <v>0</v>
      </c>
      <c r="K982" s="4">
        <v>0</v>
      </c>
      <c r="L982" s="6">
        <f t="shared" si="16"/>
        <v>0</v>
      </c>
      <c r="M982" s="4" t="s">
        <v>26</v>
      </c>
      <c r="N982" s="4" t="s">
        <v>311</v>
      </c>
      <c r="O982" s="4" t="s">
        <v>44</v>
      </c>
    </row>
    <row r="983" spans="1:15" ht="36" x14ac:dyDescent="0.25">
      <c r="A983" s="4" t="s">
        <v>4422</v>
      </c>
      <c r="B983" s="4" t="s">
        <v>4423</v>
      </c>
      <c r="C983" s="4" t="s">
        <v>3867</v>
      </c>
      <c r="D983" s="4" t="s">
        <v>4424</v>
      </c>
      <c r="E983" s="4" t="s">
        <v>55</v>
      </c>
      <c r="F983" s="4" t="s">
        <v>1849</v>
      </c>
      <c r="G983" s="4" t="s">
        <v>2902</v>
      </c>
      <c r="H983" s="4" t="s">
        <v>2902</v>
      </c>
      <c r="I983" s="4">
        <v>20</v>
      </c>
      <c r="J983" s="4">
        <v>0</v>
      </c>
      <c r="K983" s="4">
        <v>0</v>
      </c>
      <c r="L983" s="6">
        <f t="shared" si="16"/>
        <v>0</v>
      </c>
      <c r="M983" s="4" t="s">
        <v>26</v>
      </c>
      <c r="N983" s="4" t="s">
        <v>311</v>
      </c>
      <c r="O983" s="4" t="s">
        <v>44</v>
      </c>
    </row>
    <row r="984" spans="1:15" ht="36" x14ac:dyDescent="0.25">
      <c r="A984" s="4" t="s">
        <v>4425</v>
      </c>
      <c r="B984" s="4" t="s">
        <v>4426</v>
      </c>
      <c r="C984" s="4" t="s">
        <v>21</v>
      </c>
      <c r="D984" s="4" t="s">
        <v>329</v>
      </c>
      <c r="E984" s="4" t="s">
        <v>23</v>
      </c>
      <c r="F984" s="4" t="s">
        <v>1849</v>
      </c>
      <c r="G984" s="4" t="s">
        <v>3992</v>
      </c>
      <c r="H984" s="4" t="s">
        <v>3992</v>
      </c>
      <c r="I984" s="4">
        <v>1200</v>
      </c>
      <c r="J984" s="4">
        <v>0</v>
      </c>
      <c r="K984" s="4">
        <v>0</v>
      </c>
      <c r="L984" s="6">
        <f t="shared" si="16"/>
        <v>0</v>
      </c>
      <c r="M984" s="4" t="s">
        <v>26</v>
      </c>
      <c r="N984" s="4" t="s">
        <v>311</v>
      </c>
      <c r="O984" s="4" t="s">
        <v>44</v>
      </c>
    </row>
    <row r="985" spans="1:15" ht="36" x14ac:dyDescent="0.25">
      <c r="A985" s="4" t="s">
        <v>4427</v>
      </c>
      <c r="B985" s="4" t="s">
        <v>4428</v>
      </c>
      <c r="C985" s="4" t="s">
        <v>36</v>
      </c>
      <c r="D985" s="4" t="s">
        <v>130</v>
      </c>
      <c r="E985" s="4" t="s">
        <v>23</v>
      </c>
      <c r="F985" s="4" t="s">
        <v>1849</v>
      </c>
      <c r="G985" s="4" t="s">
        <v>4429</v>
      </c>
      <c r="H985" s="4" t="s">
        <v>4429</v>
      </c>
      <c r="I985" s="4">
        <v>200</v>
      </c>
      <c r="J985" s="4">
        <v>0</v>
      </c>
      <c r="K985" s="4">
        <v>0</v>
      </c>
      <c r="L985" s="6">
        <f t="shared" si="16"/>
        <v>0</v>
      </c>
      <c r="M985" s="4" t="s">
        <v>26</v>
      </c>
      <c r="N985" s="4" t="s">
        <v>311</v>
      </c>
      <c r="O985" s="4" t="s">
        <v>44</v>
      </c>
    </row>
    <row r="986" spans="1:15" ht="24" x14ac:dyDescent="0.25">
      <c r="A986" s="4" t="s">
        <v>4430</v>
      </c>
      <c r="B986" s="4" t="s">
        <v>4431</v>
      </c>
      <c r="C986" s="4" t="s">
        <v>21</v>
      </c>
      <c r="D986" s="4" t="s">
        <v>130</v>
      </c>
      <c r="E986" s="4" t="s">
        <v>23</v>
      </c>
      <c r="F986" s="4" t="s">
        <v>1849</v>
      </c>
      <c r="G986" s="4" t="s">
        <v>4432</v>
      </c>
      <c r="H986" s="4" t="s">
        <v>4432</v>
      </c>
      <c r="I986" s="4">
        <v>50</v>
      </c>
      <c r="J986" s="4">
        <v>0</v>
      </c>
      <c r="K986" s="4">
        <v>0</v>
      </c>
      <c r="L986" s="6">
        <f t="shared" si="16"/>
        <v>0</v>
      </c>
      <c r="M986" s="4" t="s">
        <v>26</v>
      </c>
      <c r="N986" s="4" t="s">
        <v>311</v>
      </c>
      <c r="O986" s="4" t="s">
        <v>44</v>
      </c>
    </row>
    <row r="987" spans="1:15" ht="36" x14ac:dyDescent="0.25">
      <c r="A987" s="4" t="s">
        <v>4433</v>
      </c>
      <c r="B987" s="4" t="s">
        <v>3236</v>
      </c>
      <c r="C987" s="4" t="s">
        <v>36</v>
      </c>
      <c r="D987" s="4" t="s">
        <v>212</v>
      </c>
      <c r="E987" s="4" t="s">
        <v>42</v>
      </c>
      <c r="F987" s="4" t="s">
        <v>1849</v>
      </c>
      <c r="G987" s="4" t="s">
        <v>4434</v>
      </c>
      <c r="H987" s="4" t="s">
        <v>4434</v>
      </c>
      <c r="I987" s="4">
        <v>30</v>
      </c>
      <c r="J987" s="4">
        <v>0</v>
      </c>
      <c r="K987" s="4">
        <v>0</v>
      </c>
      <c r="L987" s="6">
        <f t="shared" si="16"/>
        <v>0</v>
      </c>
      <c r="M987" s="4" t="s">
        <v>26</v>
      </c>
      <c r="N987" s="4" t="s">
        <v>311</v>
      </c>
      <c r="O987" s="4" t="s">
        <v>44</v>
      </c>
    </row>
    <row r="988" spans="1:15" ht="36" x14ac:dyDescent="0.25">
      <c r="A988" s="4" t="s">
        <v>4435</v>
      </c>
      <c r="B988" s="4" t="s">
        <v>4436</v>
      </c>
      <c r="C988" s="4" t="s">
        <v>21</v>
      </c>
      <c r="D988" s="4" t="s">
        <v>1392</v>
      </c>
      <c r="E988" s="4" t="s">
        <v>23</v>
      </c>
      <c r="F988" s="4" t="s">
        <v>1849</v>
      </c>
      <c r="G988" s="4" t="s">
        <v>1544</v>
      </c>
      <c r="H988" s="4" t="s">
        <v>1544</v>
      </c>
      <c r="I988" s="4">
        <v>100</v>
      </c>
      <c r="J988" s="4">
        <v>0</v>
      </c>
      <c r="K988" s="4">
        <v>0</v>
      </c>
      <c r="L988" s="6">
        <f t="shared" si="16"/>
        <v>0</v>
      </c>
      <c r="M988" s="4" t="s">
        <v>26</v>
      </c>
      <c r="N988" s="4" t="s">
        <v>311</v>
      </c>
      <c r="O988" s="4" t="s">
        <v>44</v>
      </c>
    </row>
    <row r="989" spans="1:15" ht="36" x14ac:dyDescent="0.25">
      <c r="A989" s="4" t="s">
        <v>4437</v>
      </c>
      <c r="B989" s="4" t="s">
        <v>4438</v>
      </c>
      <c r="C989" s="4" t="s">
        <v>574</v>
      </c>
      <c r="D989" s="4" t="s">
        <v>4439</v>
      </c>
      <c r="E989" s="4" t="s">
        <v>42</v>
      </c>
      <c r="F989" s="4" t="s">
        <v>1849</v>
      </c>
      <c r="G989" s="4" t="s">
        <v>4440</v>
      </c>
      <c r="H989" s="4" t="s">
        <v>4440</v>
      </c>
      <c r="I989" s="4">
        <v>180</v>
      </c>
      <c r="J989" s="4">
        <v>0</v>
      </c>
      <c r="K989" s="4">
        <v>0</v>
      </c>
      <c r="L989" s="6">
        <f t="shared" si="16"/>
        <v>0</v>
      </c>
      <c r="M989" s="4" t="s">
        <v>26</v>
      </c>
      <c r="N989" s="4" t="s">
        <v>311</v>
      </c>
      <c r="O989" s="4" t="s">
        <v>44</v>
      </c>
    </row>
    <row r="990" spans="1:15" ht="36" x14ac:dyDescent="0.25">
      <c r="A990" s="4" t="s">
        <v>4441</v>
      </c>
      <c r="B990" s="4" t="s">
        <v>2822</v>
      </c>
      <c r="C990" s="4" t="s">
        <v>138</v>
      </c>
      <c r="D990" s="4" t="s">
        <v>986</v>
      </c>
      <c r="E990" s="4" t="s">
        <v>23</v>
      </c>
      <c r="F990" s="4" t="s">
        <v>1849</v>
      </c>
      <c r="G990" s="4" t="s">
        <v>1088</v>
      </c>
      <c r="H990" s="4" t="s">
        <v>1088</v>
      </c>
      <c r="I990" s="4">
        <v>90</v>
      </c>
      <c r="J990" s="4">
        <v>0</v>
      </c>
      <c r="K990" s="4">
        <v>0</v>
      </c>
      <c r="L990" s="6">
        <f t="shared" si="16"/>
        <v>0</v>
      </c>
      <c r="M990" s="4" t="s">
        <v>26</v>
      </c>
      <c r="N990" s="4" t="s">
        <v>311</v>
      </c>
      <c r="O990" s="4" t="s">
        <v>44</v>
      </c>
    </row>
    <row r="991" spans="1:15" ht="24" x14ac:dyDescent="0.25">
      <c r="A991" s="4" t="s">
        <v>4442</v>
      </c>
      <c r="B991" s="4" t="s">
        <v>1741</v>
      </c>
      <c r="C991" s="4" t="s">
        <v>36</v>
      </c>
      <c r="D991" s="4" t="s">
        <v>66</v>
      </c>
      <c r="E991" s="4"/>
      <c r="F991" s="4" t="s">
        <v>1849</v>
      </c>
      <c r="G991" s="4" t="s">
        <v>651</v>
      </c>
      <c r="H991" s="4" t="s">
        <v>651</v>
      </c>
      <c r="I991" s="4">
        <v>50</v>
      </c>
      <c r="J991" s="4">
        <v>0</v>
      </c>
      <c r="K991" s="4">
        <v>0</v>
      </c>
      <c r="L991" s="6">
        <f t="shared" si="16"/>
        <v>0</v>
      </c>
      <c r="M991" s="4" t="s">
        <v>26</v>
      </c>
      <c r="N991" s="4" t="s">
        <v>311</v>
      </c>
      <c r="O991" s="4" t="s">
        <v>44</v>
      </c>
    </row>
    <row r="992" spans="1:15" ht="36" x14ac:dyDescent="0.25">
      <c r="A992" s="4" t="s">
        <v>4443</v>
      </c>
      <c r="B992" s="4" t="s">
        <v>2256</v>
      </c>
      <c r="C992" s="4" t="s">
        <v>555</v>
      </c>
      <c r="D992" s="4" t="s">
        <v>2142</v>
      </c>
      <c r="E992" s="4" t="s">
        <v>55</v>
      </c>
      <c r="F992" s="4" t="s">
        <v>1849</v>
      </c>
      <c r="G992" s="4" t="s">
        <v>2258</v>
      </c>
      <c r="H992" s="4" t="s">
        <v>2258</v>
      </c>
      <c r="I992" s="4">
        <v>50</v>
      </c>
      <c r="J992" s="4">
        <v>0</v>
      </c>
      <c r="K992" s="4">
        <v>0</v>
      </c>
      <c r="L992" s="6">
        <f t="shared" si="16"/>
        <v>0</v>
      </c>
      <c r="M992" s="4" t="s">
        <v>26</v>
      </c>
      <c r="N992" s="4" t="s">
        <v>311</v>
      </c>
      <c r="O992" s="4" t="s">
        <v>44</v>
      </c>
    </row>
    <row r="993" spans="1:15" ht="24" x14ac:dyDescent="0.25">
      <c r="A993" s="4" t="s">
        <v>4444</v>
      </c>
      <c r="B993" s="4" t="s">
        <v>4445</v>
      </c>
      <c r="C993" s="4" t="s">
        <v>129</v>
      </c>
      <c r="D993" s="4" t="s">
        <v>495</v>
      </c>
      <c r="E993" s="4" t="s">
        <v>76</v>
      </c>
      <c r="F993" s="4" t="s">
        <v>1849</v>
      </c>
      <c r="G993" s="4" t="s">
        <v>4377</v>
      </c>
      <c r="H993" s="4" t="s">
        <v>4377</v>
      </c>
      <c r="I993" s="4">
        <v>40</v>
      </c>
      <c r="J993" s="4">
        <v>0</v>
      </c>
      <c r="K993" s="4">
        <v>0</v>
      </c>
      <c r="L993" s="6">
        <f t="shared" si="16"/>
        <v>0</v>
      </c>
      <c r="M993" s="4" t="s">
        <v>26</v>
      </c>
      <c r="N993" s="4" t="s">
        <v>311</v>
      </c>
      <c r="O993" s="4" t="s">
        <v>44</v>
      </c>
    </row>
    <row r="994" spans="1:15" ht="36" x14ac:dyDescent="0.25">
      <c r="A994" s="4" t="s">
        <v>4446</v>
      </c>
      <c r="B994" s="4" t="s">
        <v>4447</v>
      </c>
      <c r="C994" s="4" t="s">
        <v>36</v>
      </c>
      <c r="D994" s="4" t="s">
        <v>96</v>
      </c>
      <c r="E994" s="4" t="s">
        <v>42</v>
      </c>
      <c r="F994" s="4" t="s">
        <v>1849</v>
      </c>
      <c r="G994" s="4" t="s">
        <v>4448</v>
      </c>
      <c r="H994" s="4" t="s">
        <v>4448</v>
      </c>
      <c r="I994" s="4">
        <v>20</v>
      </c>
      <c r="J994" s="4">
        <v>0</v>
      </c>
      <c r="K994" s="4">
        <v>0</v>
      </c>
      <c r="L994" s="6">
        <f t="shared" si="16"/>
        <v>0</v>
      </c>
      <c r="M994" s="4" t="s">
        <v>26</v>
      </c>
      <c r="N994" s="4" t="s">
        <v>311</v>
      </c>
      <c r="O994" s="4" t="s">
        <v>44</v>
      </c>
    </row>
    <row r="995" spans="1:15" ht="24" x14ac:dyDescent="0.25">
      <c r="A995" s="4" t="s">
        <v>4449</v>
      </c>
      <c r="B995" s="4" t="s">
        <v>3779</v>
      </c>
      <c r="C995" s="4" t="s">
        <v>21</v>
      </c>
      <c r="D995" s="4" t="s">
        <v>3780</v>
      </c>
      <c r="E995" s="4" t="s">
        <v>23</v>
      </c>
      <c r="F995" s="4" t="s">
        <v>1849</v>
      </c>
      <c r="G995" s="4" t="s">
        <v>4450</v>
      </c>
      <c r="H995" s="4" t="s">
        <v>4450</v>
      </c>
      <c r="I995" s="4">
        <v>100</v>
      </c>
      <c r="J995" s="4">
        <v>0</v>
      </c>
      <c r="K995" s="4">
        <v>0</v>
      </c>
      <c r="L995" s="6">
        <f t="shared" si="16"/>
        <v>0</v>
      </c>
      <c r="M995" s="4" t="s">
        <v>26</v>
      </c>
      <c r="N995" s="4" t="s">
        <v>311</v>
      </c>
      <c r="O995" s="4" t="s">
        <v>44</v>
      </c>
    </row>
    <row r="996" spans="1:15" ht="24" x14ac:dyDescent="0.25">
      <c r="A996" s="4" t="s">
        <v>4451</v>
      </c>
      <c r="B996" s="4" t="s">
        <v>3779</v>
      </c>
      <c r="C996" s="4" t="s">
        <v>21</v>
      </c>
      <c r="D996" s="4" t="s">
        <v>3780</v>
      </c>
      <c r="E996" s="4" t="s">
        <v>23</v>
      </c>
      <c r="F996" s="4" t="s">
        <v>1849</v>
      </c>
      <c r="G996" s="4" t="s">
        <v>4452</v>
      </c>
      <c r="H996" s="4" t="s">
        <v>4452</v>
      </c>
      <c r="I996" s="4">
        <v>20</v>
      </c>
      <c r="J996" s="4">
        <v>0</v>
      </c>
      <c r="K996" s="4">
        <v>0</v>
      </c>
      <c r="L996" s="6">
        <f t="shared" si="16"/>
        <v>0</v>
      </c>
      <c r="M996" s="4" t="s">
        <v>26</v>
      </c>
      <c r="N996" s="4" t="s">
        <v>311</v>
      </c>
      <c r="O996" s="4" t="s">
        <v>44</v>
      </c>
    </row>
    <row r="997" spans="1:15" ht="36" x14ac:dyDescent="0.25">
      <c r="A997" s="4" t="s">
        <v>4453</v>
      </c>
      <c r="B997" s="4" t="s">
        <v>1230</v>
      </c>
      <c r="C997" s="4" t="s">
        <v>36</v>
      </c>
      <c r="D997" s="4" t="s">
        <v>387</v>
      </c>
      <c r="E997" s="4" t="s">
        <v>42</v>
      </c>
      <c r="F997" s="4" t="s">
        <v>1849</v>
      </c>
      <c r="G997" s="4" t="s">
        <v>4454</v>
      </c>
      <c r="H997" s="4" t="s">
        <v>4454</v>
      </c>
      <c r="I997" s="4">
        <v>5</v>
      </c>
      <c r="J997" s="4">
        <v>0</v>
      </c>
      <c r="K997" s="4">
        <v>0</v>
      </c>
      <c r="L997" s="6">
        <f t="shared" si="16"/>
        <v>0</v>
      </c>
      <c r="M997" s="4" t="s">
        <v>26</v>
      </c>
      <c r="N997" s="4" t="s">
        <v>311</v>
      </c>
      <c r="O997" s="4" t="s">
        <v>44</v>
      </c>
    </row>
    <row r="998" spans="1:15" ht="36" x14ac:dyDescent="0.25">
      <c r="A998" s="4" t="s">
        <v>4455</v>
      </c>
      <c r="B998" s="4" t="s">
        <v>4456</v>
      </c>
      <c r="C998" s="4" t="s">
        <v>574</v>
      </c>
      <c r="D998" s="4" t="s">
        <v>815</v>
      </c>
      <c r="E998" s="4" t="s">
        <v>23</v>
      </c>
      <c r="F998" s="4" t="s">
        <v>1849</v>
      </c>
      <c r="G998" s="4" t="s">
        <v>4457</v>
      </c>
      <c r="H998" s="4" t="s">
        <v>4457</v>
      </c>
      <c r="I998" s="4">
        <v>140</v>
      </c>
      <c r="J998" s="4">
        <v>0</v>
      </c>
      <c r="K998" s="4">
        <v>0</v>
      </c>
      <c r="L998" s="6">
        <f t="shared" si="16"/>
        <v>0</v>
      </c>
      <c r="M998" s="4" t="s">
        <v>26</v>
      </c>
      <c r="N998" s="4" t="s">
        <v>311</v>
      </c>
      <c r="O998" s="4" t="s">
        <v>44</v>
      </c>
    </row>
    <row r="999" spans="1:15" ht="36" x14ac:dyDescent="0.25">
      <c r="A999" s="4" t="s">
        <v>4458</v>
      </c>
      <c r="B999" s="4" t="s">
        <v>4459</v>
      </c>
      <c r="C999" s="4" t="s">
        <v>138</v>
      </c>
      <c r="D999" s="4" t="s">
        <v>986</v>
      </c>
      <c r="E999" s="4" t="s">
        <v>23</v>
      </c>
      <c r="F999" s="4" t="s">
        <v>1849</v>
      </c>
      <c r="G999" s="4" t="s">
        <v>4460</v>
      </c>
      <c r="H999" s="4" t="s">
        <v>4460</v>
      </c>
      <c r="I999" s="4">
        <v>110</v>
      </c>
      <c r="J999" s="4">
        <v>0</v>
      </c>
      <c r="K999" s="4">
        <v>0</v>
      </c>
      <c r="L999" s="6">
        <f t="shared" si="16"/>
        <v>0</v>
      </c>
      <c r="M999" s="4" t="s">
        <v>26</v>
      </c>
      <c r="N999" s="4" t="s">
        <v>311</v>
      </c>
      <c r="O999" s="4" t="s">
        <v>44</v>
      </c>
    </row>
    <row r="1000" spans="1:15" ht="60" x14ac:dyDescent="0.25">
      <c r="A1000" s="4" t="s">
        <v>4461</v>
      </c>
      <c r="B1000" s="4" t="s">
        <v>4462</v>
      </c>
      <c r="C1000" s="4" t="s">
        <v>36</v>
      </c>
      <c r="D1000" s="4" t="s">
        <v>4463</v>
      </c>
      <c r="E1000" s="4" t="s">
        <v>23</v>
      </c>
      <c r="F1000" s="4" t="s">
        <v>1849</v>
      </c>
      <c r="G1000" s="4" t="s">
        <v>1586</v>
      </c>
      <c r="H1000" s="4" t="s">
        <v>1586</v>
      </c>
      <c r="I1000" s="4">
        <v>480</v>
      </c>
      <c r="J1000" s="4">
        <v>0</v>
      </c>
      <c r="K1000" s="4">
        <v>0</v>
      </c>
      <c r="L1000" s="6">
        <f t="shared" si="16"/>
        <v>0</v>
      </c>
      <c r="M1000" s="4" t="s">
        <v>26</v>
      </c>
      <c r="N1000" s="4" t="s">
        <v>311</v>
      </c>
      <c r="O1000" s="4" t="s">
        <v>44</v>
      </c>
    </row>
    <row r="1001" spans="1:15" ht="36" x14ac:dyDescent="0.25">
      <c r="A1001" s="4" t="s">
        <v>4464</v>
      </c>
      <c r="B1001" s="4" t="s">
        <v>4465</v>
      </c>
      <c r="C1001" s="4" t="s">
        <v>36</v>
      </c>
      <c r="D1001" s="4" t="s">
        <v>1704</v>
      </c>
      <c r="E1001" s="4" t="s">
        <v>380</v>
      </c>
      <c r="F1001" s="4" t="s">
        <v>1849</v>
      </c>
      <c r="G1001" s="4" t="s">
        <v>4466</v>
      </c>
      <c r="H1001" s="4" t="s">
        <v>4466</v>
      </c>
      <c r="I1001" s="4">
        <v>30</v>
      </c>
      <c r="J1001" s="4">
        <v>0</v>
      </c>
      <c r="K1001" s="4">
        <v>0</v>
      </c>
      <c r="L1001" s="6">
        <f t="shared" si="16"/>
        <v>0</v>
      </c>
      <c r="M1001" s="4" t="s">
        <v>26</v>
      </c>
      <c r="N1001" s="4" t="s">
        <v>311</v>
      </c>
      <c r="O1001" s="4" t="s">
        <v>44</v>
      </c>
    </row>
    <row r="1002" spans="1:15" ht="24" x14ac:dyDescent="0.25">
      <c r="A1002" s="4" t="s">
        <v>4467</v>
      </c>
      <c r="B1002" s="4" t="s">
        <v>4468</v>
      </c>
      <c r="C1002" s="4" t="s">
        <v>21</v>
      </c>
      <c r="D1002" s="4" t="s">
        <v>1043</v>
      </c>
      <c r="E1002" s="4" t="s">
        <v>23</v>
      </c>
      <c r="F1002" s="4" t="s">
        <v>1849</v>
      </c>
      <c r="G1002" s="4" t="s">
        <v>4469</v>
      </c>
      <c r="H1002" s="4" t="s">
        <v>4469</v>
      </c>
      <c r="I1002" s="4">
        <v>5</v>
      </c>
      <c r="J1002" s="4">
        <v>0</v>
      </c>
      <c r="K1002" s="4">
        <v>0</v>
      </c>
      <c r="L1002" s="6">
        <f t="shared" si="16"/>
        <v>0</v>
      </c>
      <c r="M1002" s="4" t="s">
        <v>26</v>
      </c>
      <c r="N1002" s="4" t="s">
        <v>311</v>
      </c>
      <c r="O1002" s="4" t="s">
        <v>44</v>
      </c>
    </row>
    <row r="1003" spans="1:15" ht="48" x14ac:dyDescent="0.25">
      <c r="A1003" s="4" t="s">
        <v>4470</v>
      </c>
      <c r="B1003" s="4" t="s">
        <v>1414</v>
      </c>
      <c r="C1003" s="4" t="s">
        <v>786</v>
      </c>
      <c r="D1003" s="4" t="s">
        <v>1415</v>
      </c>
      <c r="E1003" s="4" t="s">
        <v>23</v>
      </c>
      <c r="F1003" s="4" t="s">
        <v>1849</v>
      </c>
      <c r="G1003" s="4" t="s">
        <v>1416</v>
      </c>
      <c r="H1003" s="4" t="s">
        <v>1416</v>
      </c>
      <c r="I1003" s="4">
        <v>50</v>
      </c>
      <c r="J1003" s="4">
        <v>0</v>
      </c>
      <c r="K1003" s="4">
        <v>0</v>
      </c>
      <c r="L1003" s="6">
        <f t="shared" si="16"/>
        <v>0</v>
      </c>
      <c r="M1003" s="4" t="s">
        <v>26</v>
      </c>
      <c r="N1003" s="4" t="s">
        <v>311</v>
      </c>
      <c r="O1003" s="4" t="s">
        <v>44</v>
      </c>
    </row>
    <row r="1004" spans="1:15" ht="24" x14ac:dyDescent="0.25">
      <c r="A1004" s="4" t="s">
        <v>4471</v>
      </c>
      <c r="B1004" s="4" t="s">
        <v>4472</v>
      </c>
      <c r="C1004" s="4" t="s">
        <v>36</v>
      </c>
      <c r="D1004" s="4" t="s">
        <v>4473</v>
      </c>
      <c r="E1004" s="4" t="s">
        <v>76</v>
      </c>
      <c r="F1004" s="4" t="s">
        <v>1849</v>
      </c>
      <c r="G1004" s="4" t="s">
        <v>4474</v>
      </c>
      <c r="H1004" s="4" t="s">
        <v>4474</v>
      </c>
      <c r="I1004" s="4">
        <v>5</v>
      </c>
      <c r="J1004" s="4">
        <v>0</v>
      </c>
      <c r="K1004" s="4">
        <v>0</v>
      </c>
      <c r="L1004" s="6">
        <f t="shared" si="16"/>
        <v>0</v>
      </c>
      <c r="M1004" s="4" t="s">
        <v>26</v>
      </c>
      <c r="N1004" s="4" t="s">
        <v>311</v>
      </c>
      <c r="O1004" s="4" t="s">
        <v>44</v>
      </c>
    </row>
    <row r="1005" spans="1:15" ht="36" x14ac:dyDescent="0.25">
      <c r="A1005" s="4" t="s">
        <v>4475</v>
      </c>
      <c r="B1005" s="4" t="s">
        <v>2638</v>
      </c>
      <c r="C1005" s="4" t="s">
        <v>455</v>
      </c>
      <c r="D1005" s="4" t="s">
        <v>4337</v>
      </c>
      <c r="E1005" s="4" t="s">
        <v>23</v>
      </c>
      <c r="F1005" s="4" t="s">
        <v>1849</v>
      </c>
      <c r="G1005" s="4" t="s">
        <v>1673</v>
      </c>
      <c r="H1005" s="4" t="s">
        <v>1673</v>
      </c>
      <c r="I1005" s="4">
        <v>100</v>
      </c>
      <c r="J1005" s="4">
        <v>0</v>
      </c>
      <c r="K1005" s="4">
        <v>0</v>
      </c>
      <c r="L1005" s="6">
        <f t="shared" si="16"/>
        <v>0</v>
      </c>
      <c r="M1005" s="4" t="s">
        <v>26</v>
      </c>
      <c r="N1005" s="4" t="s">
        <v>311</v>
      </c>
      <c r="O1005" s="4" t="s">
        <v>44</v>
      </c>
    </row>
    <row r="1006" spans="1:15" ht="36" x14ac:dyDescent="0.25">
      <c r="A1006" s="4" t="s">
        <v>4476</v>
      </c>
      <c r="B1006" s="4" t="s">
        <v>4477</v>
      </c>
      <c r="C1006" s="4" t="s">
        <v>21</v>
      </c>
      <c r="D1006" s="4" t="s">
        <v>329</v>
      </c>
      <c r="E1006" s="4" t="s">
        <v>23</v>
      </c>
      <c r="F1006" s="4" t="s">
        <v>1849</v>
      </c>
      <c r="G1006" s="4" t="s">
        <v>4478</v>
      </c>
      <c r="H1006" s="4" t="s">
        <v>4478</v>
      </c>
      <c r="I1006" s="4">
        <v>400</v>
      </c>
      <c r="J1006" s="4">
        <v>0</v>
      </c>
      <c r="K1006" s="4">
        <v>0</v>
      </c>
      <c r="L1006" s="6">
        <f t="shared" si="16"/>
        <v>0</v>
      </c>
      <c r="M1006" s="4" t="s">
        <v>26</v>
      </c>
      <c r="N1006" s="4" t="s">
        <v>311</v>
      </c>
      <c r="O1006" s="4" t="s">
        <v>44</v>
      </c>
    </row>
    <row r="1007" spans="1:15" ht="36" x14ac:dyDescent="0.25">
      <c r="A1007" s="4" t="s">
        <v>4479</v>
      </c>
      <c r="B1007" s="4" t="s">
        <v>4480</v>
      </c>
      <c r="C1007" s="4" t="s">
        <v>138</v>
      </c>
      <c r="D1007" s="4" t="s">
        <v>1014</v>
      </c>
      <c r="E1007" s="4" t="s">
        <v>23</v>
      </c>
      <c r="F1007" s="4" t="s">
        <v>1849</v>
      </c>
      <c r="G1007" s="4" t="s">
        <v>1183</v>
      </c>
      <c r="H1007" s="4" t="s">
        <v>1183</v>
      </c>
      <c r="I1007" s="4">
        <v>400</v>
      </c>
      <c r="J1007" s="4">
        <v>0</v>
      </c>
      <c r="K1007" s="4">
        <v>0</v>
      </c>
      <c r="L1007" s="6">
        <f t="shared" si="16"/>
        <v>0</v>
      </c>
      <c r="M1007" s="4" t="s">
        <v>26</v>
      </c>
      <c r="N1007" s="4" t="s">
        <v>311</v>
      </c>
      <c r="O1007" s="4" t="s">
        <v>44</v>
      </c>
    </row>
    <row r="1008" spans="1:15" ht="24" x14ac:dyDescent="0.25">
      <c r="A1008" s="4" t="s">
        <v>4481</v>
      </c>
      <c r="B1008" s="4" t="s">
        <v>4482</v>
      </c>
      <c r="C1008" s="4" t="s">
        <v>21</v>
      </c>
      <c r="D1008" s="4" t="s">
        <v>4483</v>
      </c>
      <c r="E1008" s="4" t="s">
        <v>23</v>
      </c>
      <c r="F1008" s="4" t="s">
        <v>1849</v>
      </c>
      <c r="G1008" s="4" t="s">
        <v>4484</v>
      </c>
      <c r="H1008" s="4" t="s">
        <v>4484</v>
      </c>
      <c r="I1008" s="4">
        <v>100</v>
      </c>
      <c r="J1008" s="4">
        <v>0</v>
      </c>
      <c r="K1008" s="4">
        <v>0</v>
      </c>
      <c r="L1008" s="6">
        <f t="shared" si="16"/>
        <v>0</v>
      </c>
      <c r="M1008" s="4" t="s">
        <v>26</v>
      </c>
      <c r="N1008" s="4" t="s">
        <v>311</v>
      </c>
      <c r="O1008" s="4" t="s">
        <v>44</v>
      </c>
    </row>
    <row r="1009" spans="1:15" ht="24" x14ac:dyDescent="0.25">
      <c r="A1009" s="4" t="s">
        <v>4485</v>
      </c>
      <c r="B1009" s="4" t="s">
        <v>4486</v>
      </c>
      <c r="C1009" s="4" t="s">
        <v>36</v>
      </c>
      <c r="D1009" s="4" t="s">
        <v>4487</v>
      </c>
      <c r="E1009" s="4" t="s">
        <v>23</v>
      </c>
      <c r="F1009" s="4" t="s">
        <v>1849</v>
      </c>
      <c r="G1009" s="4" t="s">
        <v>4488</v>
      </c>
      <c r="H1009" s="4" t="s">
        <v>4488</v>
      </c>
      <c r="I1009" s="4">
        <v>400</v>
      </c>
      <c r="J1009" s="4">
        <v>0</v>
      </c>
      <c r="K1009" s="4">
        <v>0</v>
      </c>
      <c r="L1009" s="6">
        <f t="shared" si="16"/>
        <v>0</v>
      </c>
      <c r="M1009" s="4" t="s">
        <v>26</v>
      </c>
      <c r="N1009" s="4" t="s">
        <v>311</v>
      </c>
      <c r="O1009" s="4" t="s">
        <v>44</v>
      </c>
    </row>
    <row r="1010" spans="1:15" ht="36" x14ac:dyDescent="0.25">
      <c r="A1010" s="4" t="s">
        <v>4489</v>
      </c>
      <c r="B1010" s="4" t="s">
        <v>4490</v>
      </c>
      <c r="C1010" s="4" t="s">
        <v>31</v>
      </c>
      <c r="D1010" s="4" t="s">
        <v>1251</v>
      </c>
      <c r="E1010" s="4"/>
      <c r="F1010" s="4" t="s">
        <v>1849</v>
      </c>
      <c r="G1010" s="4" t="s">
        <v>115</v>
      </c>
      <c r="H1010" s="4" t="s">
        <v>115</v>
      </c>
      <c r="I1010" s="4">
        <v>30</v>
      </c>
      <c r="J1010" s="4">
        <v>0</v>
      </c>
      <c r="K1010" s="4">
        <v>0</v>
      </c>
      <c r="L1010" s="6">
        <f t="shared" si="16"/>
        <v>0</v>
      </c>
      <c r="M1010" s="4" t="s">
        <v>26</v>
      </c>
      <c r="N1010" s="7" t="s">
        <v>1851</v>
      </c>
      <c r="O1010" s="4" t="s">
        <v>44</v>
      </c>
    </row>
    <row r="1011" spans="1:15" ht="36" x14ac:dyDescent="0.25">
      <c r="A1011" s="4" t="s">
        <v>4491</v>
      </c>
      <c r="B1011" s="4" t="s">
        <v>4492</v>
      </c>
      <c r="C1011" s="4" t="s">
        <v>2239</v>
      </c>
      <c r="D1011" s="4" t="s">
        <v>69</v>
      </c>
      <c r="E1011" s="4" t="s">
        <v>23</v>
      </c>
      <c r="F1011" s="4" t="s">
        <v>1849</v>
      </c>
      <c r="G1011" s="4" t="s">
        <v>4040</v>
      </c>
      <c r="H1011" s="4" t="s">
        <v>4040</v>
      </c>
      <c r="I1011" s="4">
        <v>50</v>
      </c>
      <c r="J1011" s="4">
        <v>0</v>
      </c>
      <c r="K1011" s="4">
        <v>0</v>
      </c>
      <c r="L1011" s="6">
        <f t="shared" si="16"/>
        <v>0</v>
      </c>
      <c r="M1011" s="4" t="s">
        <v>26</v>
      </c>
      <c r="N1011" s="4" t="s">
        <v>311</v>
      </c>
      <c r="O1011" s="4" t="s">
        <v>44</v>
      </c>
    </row>
    <row r="1012" spans="1:15" ht="24" x14ac:dyDescent="0.25">
      <c r="A1012" s="4" t="s">
        <v>4493</v>
      </c>
      <c r="B1012" s="4" t="s">
        <v>4492</v>
      </c>
      <c r="C1012" s="4" t="s">
        <v>36</v>
      </c>
      <c r="D1012" s="4" t="s">
        <v>69</v>
      </c>
      <c r="E1012" s="4" t="s">
        <v>23</v>
      </c>
      <c r="F1012" s="4" t="s">
        <v>1849</v>
      </c>
      <c r="G1012" s="4" t="s">
        <v>632</v>
      </c>
      <c r="H1012" s="4" t="s">
        <v>632</v>
      </c>
      <c r="I1012" s="4">
        <v>100</v>
      </c>
      <c r="J1012" s="4">
        <v>0</v>
      </c>
      <c r="K1012" s="4">
        <v>0</v>
      </c>
      <c r="L1012" s="6">
        <f t="shared" si="16"/>
        <v>0</v>
      </c>
      <c r="M1012" s="4" t="s">
        <v>26</v>
      </c>
      <c r="N1012" s="4" t="s">
        <v>311</v>
      </c>
      <c r="O1012" s="4" t="s">
        <v>44</v>
      </c>
    </row>
    <row r="1013" spans="1:15" ht="36" x14ac:dyDescent="0.25">
      <c r="A1013" s="4" t="s">
        <v>4494</v>
      </c>
      <c r="B1013" s="4" t="s">
        <v>4495</v>
      </c>
      <c r="C1013" s="4" t="s">
        <v>3980</v>
      </c>
      <c r="D1013" s="4" t="s">
        <v>1509</v>
      </c>
      <c r="E1013" s="4" t="s">
        <v>23</v>
      </c>
      <c r="F1013" s="4" t="s">
        <v>1849</v>
      </c>
      <c r="G1013" s="4" t="s">
        <v>2751</v>
      </c>
      <c r="H1013" s="4" t="s">
        <v>2751</v>
      </c>
      <c r="I1013" s="4">
        <v>200</v>
      </c>
      <c r="J1013" s="4">
        <v>0</v>
      </c>
      <c r="K1013" s="4">
        <v>0</v>
      </c>
      <c r="L1013" s="6">
        <f t="shared" si="16"/>
        <v>0</v>
      </c>
      <c r="M1013" s="4" t="s">
        <v>26</v>
      </c>
      <c r="N1013" s="4" t="s">
        <v>311</v>
      </c>
      <c r="O1013" s="4" t="s">
        <v>44</v>
      </c>
    </row>
    <row r="1014" spans="1:15" ht="36" x14ac:dyDescent="0.25">
      <c r="A1014" s="4" t="s">
        <v>4496</v>
      </c>
      <c r="B1014" s="4" t="s">
        <v>4497</v>
      </c>
      <c r="C1014" s="4" t="s">
        <v>21</v>
      </c>
      <c r="D1014" s="4" t="s">
        <v>22</v>
      </c>
      <c r="E1014" s="4" t="s">
        <v>23</v>
      </c>
      <c r="F1014" s="4" t="s">
        <v>1849</v>
      </c>
      <c r="G1014" s="4" t="s">
        <v>533</v>
      </c>
      <c r="H1014" s="4" t="s">
        <v>533</v>
      </c>
      <c r="I1014" s="4">
        <v>20</v>
      </c>
      <c r="J1014" s="4">
        <v>0</v>
      </c>
      <c r="K1014" s="4">
        <v>0</v>
      </c>
      <c r="L1014" s="6">
        <f t="shared" si="16"/>
        <v>0</v>
      </c>
      <c r="M1014" s="4" t="s">
        <v>26</v>
      </c>
      <c r="N1014" s="4" t="s">
        <v>311</v>
      </c>
      <c r="O1014" s="4" t="s">
        <v>44</v>
      </c>
    </row>
    <row r="1015" spans="1:15" ht="36" x14ac:dyDescent="0.25">
      <c r="A1015" s="4" t="s">
        <v>4498</v>
      </c>
      <c r="B1015" s="4" t="s">
        <v>4499</v>
      </c>
      <c r="C1015" s="4" t="s">
        <v>226</v>
      </c>
      <c r="D1015" s="4" t="s">
        <v>4500</v>
      </c>
      <c r="E1015" s="4" t="s">
        <v>23</v>
      </c>
      <c r="F1015" s="4" t="s">
        <v>1849</v>
      </c>
      <c r="G1015" s="4" t="s">
        <v>4501</v>
      </c>
      <c r="H1015" s="4" t="s">
        <v>4501</v>
      </c>
      <c r="I1015" s="4">
        <v>100</v>
      </c>
      <c r="J1015" s="4">
        <v>0</v>
      </c>
      <c r="K1015" s="4">
        <v>0</v>
      </c>
      <c r="L1015" s="6">
        <f t="shared" si="16"/>
        <v>0</v>
      </c>
      <c r="M1015" s="4" t="s">
        <v>26</v>
      </c>
      <c r="N1015" s="4" t="s">
        <v>311</v>
      </c>
      <c r="O1015" s="4" t="s">
        <v>44</v>
      </c>
    </row>
    <row r="1016" spans="1:15" ht="36" x14ac:dyDescent="0.25">
      <c r="A1016" s="4" t="s">
        <v>4502</v>
      </c>
      <c r="B1016" s="4" t="s">
        <v>4499</v>
      </c>
      <c r="C1016" s="4" t="s">
        <v>226</v>
      </c>
      <c r="D1016" s="4" t="s">
        <v>4500</v>
      </c>
      <c r="E1016" s="4" t="s">
        <v>23</v>
      </c>
      <c r="F1016" s="4" t="s">
        <v>1849</v>
      </c>
      <c r="G1016" s="4" t="s">
        <v>4503</v>
      </c>
      <c r="H1016" s="4" t="s">
        <v>4503</v>
      </c>
      <c r="I1016" s="4">
        <v>100</v>
      </c>
      <c r="J1016" s="4">
        <v>0</v>
      </c>
      <c r="K1016" s="4">
        <v>0</v>
      </c>
      <c r="L1016" s="6">
        <f t="shared" si="16"/>
        <v>0</v>
      </c>
      <c r="M1016" s="4" t="s">
        <v>26</v>
      </c>
      <c r="N1016" s="4" t="s">
        <v>311</v>
      </c>
      <c r="O1016" s="4" t="s">
        <v>44</v>
      </c>
    </row>
    <row r="1017" spans="1:15" ht="24" x14ac:dyDescent="0.25">
      <c r="A1017" s="4" t="s">
        <v>4504</v>
      </c>
      <c r="B1017" s="4" t="s">
        <v>4505</v>
      </c>
      <c r="C1017" s="4" t="s">
        <v>121</v>
      </c>
      <c r="D1017" s="4" t="s">
        <v>292</v>
      </c>
      <c r="E1017" s="4" t="s">
        <v>23</v>
      </c>
      <c r="F1017" s="4" t="s">
        <v>1849</v>
      </c>
      <c r="G1017" s="4" t="s">
        <v>1115</v>
      </c>
      <c r="H1017" s="4" t="s">
        <v>1115</v>
      </c>
      <c r="I1017" s="4">
        <v>100</v>
      </c>
      <c r="J1017" s="4">
        <v>0</v>
      </c>
      <c r="K1017" s="4">
        <v>0</v>
      </c>
      <c r="L1017" s="6">
        <f t="shared" si="16"/>
        <v>0</v>
      </c>
      <c r="M1017" s="4" t="s">
        <v>26</v>
      </c>
      <c r="N1017" s="4" t="s">
        <v>311</v>
      </c>
      <c r="O1017" s="4" t="s">
        <v>44</v>
      </c>
    </row>
    <row r="1018" spans="1:15" ht="36" x14ac:dyDescent="0.25">
      <c r="A1018" s="4" t="s">
        <v>4506</v>
      </c>
      <c r="B1018" s="4" t="s">
        <v>3094</v>
      </c>
      <c r="C1018" s="4" t="s">
        <v>621</v>
      </c>
      <c r="D1018" s="4" t="s">
        <v>4507</v>
      </c>
      <c r="E1018" s="4" t="s">
        <v>23</v>
      </c>
      <c r="F1018" s="4" t="s">
        <v>1849</v>
      </c>
      <c r="G1018" s="4" t="s">
        <v>557</v>
      </c>
      <c r="H1018" s="4" t="s">
        <v>557</v>
      </c>
      <c r="I1018" s="4">
        <v>50</v>
      </c>
      <c r="J1018" s="4">
        <v>0</v>
      </c>
      <c r="K1018" s="4">
        <v>0</v>
      </c>
      <c r="L1018" s="6">
        <f t="shared" si="16"/>
        <v>0</v>
      </c>
      <c r="M1018" s="4" t="s">
        <v>26</v>
      </c>
      <c r="N1018" s="4" t="s">
        <v>311</v>
      </c>
      <c r="O1018" s="4" t="s">
        <v>44</v>
      </c>
    </row>
    <row r="1019" spans="1:15" ht="36" x14ac:dyDescent="0.25">
      <c r="A1019" s="4" t="s">
        <v>4508</v>
      </c>
      <c r="B1019" s="4" t="s">
        <v>3650</v>
      </c>
      <c r="C1019" s="4" t="s">
        <v>36</v>
      </c>
      <c r="D1019" s="4" t="s">
        <v>4509</v>
      </c>
      <c r="E1019" s="4" t="s">
        <v>42</v>
      </c>
      <c r="F1019" s="4" t="s">
        <v>1849</v>
      </c>
      <c r="G1019" s="4" t="s">
        <v>4510</v>
      </c>
      <c r="H1019" s="4" t="s">
        <v>4510</v>
      </c>
      <c r="I1019" s="4">
        <v>280</v>
      </c>
      <c r="J1019" s="4">
        <v>0</v>
      </c>
      <c r="K1019" s="4">
        <v>0</v>
      </c>
      <c r="L1019" s="6">
        <f t="shared" si="16"/>
        <v>0</v>
      </c>
      <c r="M1019" s="4" t="s">
        <v>26</v>
      </c>
      <c r="N1019" s="4" t="s">
        <v>311</v>
      </c>
      <c r="O1019" s="4" t="s">
        <v>44</v>
      </c>
    </row>
    <row r="1020" spans="1:15" ht="36" x14ac:dyDescent="0.25">
      <c r="A1020" s="4" t="s">
        <v>4511</v>
      </c>
      <c r="B1020" s="4" t="s">
        <v>976</v>
      </c>
      <c r="C1020" s="4" t="s">
        <v>36</v>
      </c>
      <c r="D1020" s="4" t="s">
        <v>130</v>
      </c>
      <c r="E1020" s="4" t="s">
        <v>42</v>
      </c>
      <c r="F1020" s="4" t="s">
        <v>1849</v>
      </c>
      <c r="G1020" s="4" t="s">
        <v>4512</v>
      </c>
      <c r="H1020" s="4" t="s">
        <v>4512</v>
      </c>
      <c r="I1020" s="4">
        <v>20</v>
      </c>
      <c r="J1020" s="4">
        <v>0</v>
      </c>
      <c r="K1020" s="4">
        <v>0</v>
      </c>
      <c r="L1020" s="6">
        <f t="shared" si="16"/>
        <v>0</v>
      </c>
      <c r="M1020" s="4" t="s">
        <v>26</v>
      </c>
      <c r="N1020" s="4" t="s">
        <v>311</v>
      </c>
      <c r="O1020" s="4" t="s">
        <v>44</v>
      </c>
    </row>
    <row r="1021" spans="1:15" ht="36" x14ac:dyDescent="0.25">
      <c r="A1021" s="4" t="s">
        <v>4513</v>
      </c>
      <c r="B1021" s="4" t="s">
        <v>915</v>
      </c>
      <c r="C1021" s="4" t="s">
        <v>316</v>
      </c>
      <c r="D1021" s="4" t="s">
        <v>4514</v>
      </c>
      <c r="E1021" s="4" t="s">
        <v>76</v>
      </c>
      <c r="F1021" s="4" t="s">
        <v>1849</v>
      </c>
      <c r="G1021" s="4" t="s">
        <v>672</v>
      </c>
      <c r="H1021" s="4" t="s">
        <v>672</v>
      </c>
      <c r="I1021" s="4">
        <v>80</v>
      </c>
      <c r="J1021" s="4">
        <v>0</v>
      </c>
      <c r="K1021" s="4">
        <v>0</v>
      </c>
      <c r="L1021" s="6">
        <f t="shared" si="16"/>
        <v>0</v>
      </c>
      <c r="M1021" s="4" t="s">
        <v>26</v>
      </c>
      <c r="N1021" s="4" t="s">
        <v>311</v>
      </c>
      <c r="O1021" s="4" t="s">
        <v>44</v>
      </c>
    </row>
    <row r="1022" spans="1:15" ht="36" x14ac:dyDescent="0.25">
      <c r="A1022" s="4" t="s">
        <v>4515</v>
      </c>
      <c r="B1022" s="4" t="s">
        <v>4516</v>
      </c>
      <c r="C1022" s="4" t="s">
        <v>21</v>
      </c>
      <c r="D1022" s="4" t="s">
        <v>4517</v>
      </c>
      <c r="E1022" s="4" t="s">
        <v>23</v>
      </c>
      <c r="F1022" s="4" t="s">
        <v>1849</v>
      </c>
      <c r="G1022" s="4" t="s">
        <v>4518</v>
      </c>
      <c r="H1022" s="4" t="s">
        <v>4518</v>
      </c>
      <c r="I1022" s="4">
        <v>400</v>
      </c>
      <c r="J1022" s="4">
        <v>0</v>
      </c>
      <c r="K1022" s="4">
        <v>0</v>
      </c>
      <c r="L1022" s="6">
        <f t="shared" si="16"/>
        <v>0</v>
      </c>
      <c r="M1022" s="4" t="s">
        <v>26</v>
      </c>
      <c r="N1022" s="4" t="s">
        <v>311</v>
      </c>
      <c r="O1022" s="4" t="s">
        <v>44</v>
      </c>
    </row>
    <row r="1023" spans="1:15" ht="36" x14ac:dyDescent="0.25">
      <c r="A1023" s="4" t="s">
        <v>4519</v>
      </c>
      <c r="B1023" s="4" t="s">
        <v>3956</v>
      </c>
      <c r="C1023" s="4" t="s">
        <v>121</v>
      </c>
      <c r="D1023" s="4" t="s">
        <v>2208</v>
      </c>
      <c r="E1023" s="4" t="s">
        <v>23</v>
      </c>
      <c r="F1023" s="4" t="s">
        <v>1849</v>
      </c>
      <c r="G1023" s="4" t="s">
        <v>4520</v>
      </c>
      <c r="H1023" s="4" t="s">
        <v>4520</v>
      </c>
      <c r="I1023" s="4">
        <v>13</v>
      </c>
      <c r="J1023" s="4">
        <v>0</v>
      </c>
      <c r="K1023" s="4">
        <v>0</v>
      </c>
      <c r="L1023" s="6">
        <f t="shared" si="16"/>
        <v>0</v>
      </c>
      <c r="M1023" s="4" t="s">
        <v>26</v>
      </c>
      <c r="N1023" s="4" t="s">
        <v>311</v>
      </c>
      <c r="O1023" s="4" t="s">
        <v>44</v>
      </c>
    </row>
    <row r="1024" spans="1:15" ht="36" x14ac:dyDescent="0.25">
      <c r="A1024" s="4" t="s">
        <v>4521</v>
      </c>
      <c r="B1024" s="4" t="s">
        <v>256</v>
      </c>
      <c r="C1024" s="4" t="s">
        <v>121</v>
      </c>
      <c r="D1024" s="4" t="s">
        <v>4185</v>
      </c>
      <c r="E1024" s="4" t="s">
        <v>23</v>
      </c>
      <c r="F1024" s="4" t="s">
        <v>1849</v>
      </c>
      <c r="G1024" s="4" t="s">
        <v>642</v>
      </c>
      <c r="H1024" s="4" t="s">
        <v>642</v>
      </c>
      <c r="I1024" s="4">
        <v>6000</v>
      </c>
      <c r="J1024" s="4">
        <v>0</v>
      </c>
      <c r="K1024" s="4">
        <v>0</v>
      </c>
      <c r="L1024" s="6">
        <f t="shared" si="16"/>
        <v>0</v>
      </c>
      <c r="M1024" s="4" t="s">
        <v>26</v>
      </c>
      <c r="N1024" s="4" t="s">
        <v>311</v>
      </c>
      <c r="O1024" s="4" t="s">
        <v>44</v>
      </c>
    </row>
    <row r="1025" spans="1:15" ht="48" x14ac:dyDescent="0.25">
      <c r="A1025" s="4" t="s">
        <v>4522</v>
      </c>
      <c r="B1025" s="4" t="s">
        <v>4523</v>
      </c>
      <c r="C1025" s="4" t="s">
        <v>121</v>
      </c>
      <c r="D1025" s="4" t="s">
        <v>1009</v>
      </c>
      <c r="E1025" s="4" t="s">
        <v>23</v>
      </c>
      <c r="F1025" s="4" t="s">
        <v>1849</v>
      </c>
      <c r="G1025" s="4" t="s">
        <v>1416</v>
      </c>
      <c r="H1025" s="4" t="s">
        <v>1416</v>
      </c>
      <c r="I1025" s="4">
        <v>100</v>
      </c>
      <c r="J1025" s="4">
        <v>0</v>
      </c>
      <c r="K1025" s="4">
        <v>0</v>
      </c>
      <c r="L1025" s="6">
        <f t="shared" si="16"/>
        <v>0</v>
      </c>
      <c r="M1025" s="4" t="s">
        <v>26</v>
      </c>
      <c r="N1025" s="4" t="s">
        <v>311</v>
      </c>
      <c r="O1025" s="4" t="s">
        <v>44</v>
      </c>
    </row>
    <row r="1026" spans="1:15" ht="24" x14ac:dyDescent="0.25">
      <c r="A1026" s="4" t="s">
        <v>4524</v>
      </c>
      <c r="B1026" s="4" t="s">
        <v>2708</v>
      </c>
      <c r="C1026" s="4" t="s">
        <v>121</v>
      </c>
      <c r="D1026" s="4" t="s">
        <v>815</v>
      </c>
      <c r="E1026" s="4" t="s">
        <v>23</v>
      </c>
      <c r="F1026" s="4" t="s">
        <v>1849</v>
      </c>
      <c r="G1026" s="4" t="s">
        <v>1115</v>
      </c>
      <c r="H1026" s="4" t="s">
        <v>1115</v>
      </c>
      <c r="I1026" s="4">
        <v>400</v>
      </c>
      <c r="J1026" s="4">
        <v>0</v>
      </c>
      <c r="K1026" s="4">
        <v>0</v>
      </c>
      <c r="L1026" s="6">
        <f t="shared" si="16"/>
        <v>0</v>
      </c>
      <c r="M1026" s="4" t="s">
        <v>26</v>
      </c>
      <c r="N1026" s="4" t="s">
        <v>311</v>
      </c>
      <c r="O1026" s="4" t="s">
        <v>44</v>
      </c>
    </row>
    <row r="1027" spans="1:15" ht="24" x14ac:dyDescent="0.25">
      <c r="A1027" s="4" t="s">
        <v>4525</v>
      </c>
      <c r="B1027" s="4" t="s">
        <v>4526</v>
      </c>
      <c r="C1027" s="4" t="s">
        <v>36</v>
      </c>
      <c r="D1027" s="4" t="s">
        <v>22</v>
      </c>
      <c r="E1027" s="4" t="s">
        <v>23</v>
      </c>
      <c r="F1027" s="4" t="s">
        <v>1849</v>
      </c>
      <c r="G1027" s="4" t="s">
        <v>3731</v>
      </c>
      <c r="H1027" s="4" t="s">
        <v>3731</v>
      </c>
      <c r="I1027" s="4">
        <v>50</v>
      </c>
      <c r="J1027" s="4">
        <v>0</v>
      </c>
      <c r="K1027" s="4">
        <v>0</v>
      </c>
      <c r="L1027" s="6">
        <f t="shared" si="16"/>
        <v>0</v>
      </c>
      <c r="M1027" s="4" t="s">
        <v>26</v>
      </c>
      <c r="N1027" s="4" t="s">
        <v>311</v>
      </c>
      <c r="O1027" s="4" t="s">
        <v>44</v>
      </c>
    </row>
    <row r="1028" spans="1:15" ht="36" x14ac:dyDescent="0.25">
      <c r="A1028" s="4" t="s">
        <v>4527</v>
      </c>
      <c r="B1028" s="4" t="s">
        <v>4528</v>
      </c>
      <c r="C1028" s="4" t="s">
        <v>138</v>
      </c>
      <c r="D1028" s="4" t="s">
        <v>4529</v>
      </c>
      <c r="E1028" s="4" t="s">
        <v>23</v>
      </c>
      <c r="F1028" s="4" t="s">
        <v>1849</v>
      </c>
      <c r="G1028" s="4" t="s">
        <v>1040</v>
      </c>
      <c r="H1028" s="4" t="s">
        <v>1040</v>
      </c>
      <c r="I1028" s="4">
        <v>30</v>
      </c>
      <c r="J1028" s="4">
        <v>0</v>
      </c>
      <c r="K1028" s="4">
        <v>0</v>
      </c>
      <c r="L1028" s="6">
        <f t="shared" si="16"/>
        <v>0</v>
      </c>
      <c r="M1028" s="4" t="s">
        <v>26</v>
      </c>
      <c r="N1028" s="4" t="s">
        <v>311</v>
      </c>
      <c r="O1028" s="4" t="s">
        <v>44</v>
      </c>
    </row>
    <row r="1029" spans="1:15" ht="36" x14ac:dyDescent="0.25">
      <c r="A1029" s="4" t="s">
        <v>4530</v>
      </c>
      <c r="B1029" s="4" t="s">
        <v>4531</v>
      </c>
      <c r="C1029" s="4" t="s">
        <v>2966</v>
      </c>
      <c r="D1029" s="4" t="s">
        <v>329</v>
      </c>
      <c r="E1029" s="4" t="s">
        <v>23</v>
      </c>
      <c r="F1029" s="4" t="s">
        <v>1849</v>
      </c>
      <c r="G1029" s="4" t="s">
        <v>3908</v>
      </c>
      <c r="H1029" s="4" t="s">
        <v>3908</v>
      </c>
      <c r="I1029" s="4">
        <v>150</v>
      </c>
      <c r="J1029" s="4">
        <v>0</v>
      </c>
      <c r="K1029" s="4">
        <v>0</v>
      </c>
      <c r="L1029" s="6">
        <f t="shared" ref="L1029:L1092" si="17">K1029*100</f>
        <v>0</v>
      </c>
      <c r="M1029" s="4" t="s">
        <v>26</v>
      </c>
      <c r="N1029" s="4" t="s">
        <v>311</v>
      </c>
      <c r="O1029" s="4" t="s">
        <v>44</v>
      </c>
    </row>
    <row r="1030" spans="1:15" ht="36" x14ac:dyDescent="0.25">
      <c r="A1030" s="4" t="s">
        <v>4532</v>
      </c>
      <c r="B1030" s="4" t="s">
        <v>4533</v>
      </c>
      <c r="C1030" s="4" t="s">
        <v>574</v>
      </c>
      <c r="D1030" s="4" t="s">
        <v>815</v>
      </c>
      <c r="E1030" s="4" t="s">
        <v>23</v>
      </c>
      <c r="F1030" s="4" t="s">
        <v>1849</v>
      </c>
      <c r="G1030" s="4" t="s">
        <v>4534</v>
      </c>
      <c r="H1030" s="4" t="s">
        <v>4534</v>
      </c>
      <c r="I1030" s="4">
        <v>150</v>
      </c>
      <c r="J1030" s="4">
        <v>0</v>
      </c>
      <c r="K1030" s="4">
        <v>0</v>
      </c>
      <c r="L1030" s="6">
        <f t="shared" si="17"/>
        <v>0</v>
      </c>
      <c r="M1030" s="4" t="s">
        <v>26</v>
      </c>
      <c r="N1030" s="4" t="s">
        <v>311</v>
      </c>
      <c r="O1030" s="4" t="s">
        <v>44</v>
      </c>
    </row>
    <row r="1031" spans="1:15" ht="36" x14ac:dyDescent="0.25">
      <c r="A1031" s="4" t="s">
        <v>4535</v>
      </c>
      <c r="B1031" s="4" t="s">
        <v>4536</v>
      </c>
      <c r="C1031" s="4" t="s">
        <v>1743</v>
      </c>
      <c r="D1031" s="4" t="s">
        <v>943</v>
      </c>
      <c r="E1031" s="4" t="s">
        <v>23</v>
      </c>
      <c r="F1031" s="4" t="s">
        <v>1849</v>
      </c>
      <c r="G1031" s="4" t="s">
        <v>4537</v>
      </c>
      <c r="H1031" s="4" t="s">
        <v>4537</v>
      </c>
      <c r="I1031" s="4">
        <v>50</v>
      </c>
      <c r="J1031" s="4">
        <v>0</v>
      </c>
      <c r="K1031" s="4">
        <v>0</v>
      </c>
      <c r="L1031" s="6">
        <f t="shared" si="17"/>
        <v>0</v>
      </c>
      <c r="M1031" s="4" t="s">
        <v>26</v>
      </c>
      <c r="N1031" s="4" t="s">
        <v>311</v>
      </c>
      <c r="O1031" s="4" t="s">
        <v>44</v>
      </c>
    </row>
    <row r="1032" spans="1:15" ht="36" x14ac:dyDescent="0.25">
      <c r="A1032" s="4" t="s">
        <v>4538</v>
      </c>
      <c r="B1032" s="4" t="s">
        <v>4539</v>
      </c>
      <c r="C1032" s="4" t="s">
        <v>31</v>
      </c>
      <c r="D1032" s="4" t="s">
        <v>387</v>
      </c>
      <c r="E1032" s="4" t="s">
        <v>76</v>
      </c>
      <c r="F1032" s="4" t="s">
        <v>1849</v>
      </c>
      <c r="G1032" s="4" t="s">
        <v>2833</v>
      </c>
      <c r="H1032" s="4" t="s">
        <v>2833</v>
      </c>
      <c r="I1032" s="4">
        <v>20</v>
      </c>
      <c r="J1032" s="4">
        <v>0</v>
      </c>
      <c r="K1032" s="4">
        <v>0</v>
      </c>
      <c r="L1032" s="6">
        <f t="shared" si="17"/>
        <v>0</v>
      </c>
      <c r="M1032" s="4" t="s">
        <v>26</v>
      </c>
      <c r="N1032" s="4" t="s">
        <v>311</v>
      </c>
      <c r="O1032" s="4" t="s">
        <v>44</v>
      </c>
    </row>
    <row r="1033" spans="1:15" ht="36" x14ac:dyDescent="0.25">
      <c r="A1033" s="4" t="s">
        <v>4540</v>
      </c>
      <c r="B1033" s="4" t="s">
        <v>4541</v>
      </c>
      <c r="C1033" s="4" t="s">
        <v>455</v>
      </c>
      <c r="D1033" s="4" t="s">
        <v>4542</v>
      </c>
      <c r="E1033" s="4" t="s">
        <v>23</v>
      </c>
      <c r="F1033" s="4" t="s">
        <v>1849</v>
      </c>
      <c r="G1033" s="4" t="s">
        <v>4543</v>
      </c>
      <c r="H1033" s="4" t="s">
        <v>4543</v>
      </c>
      <c r="I1033" s="4">
        <v>12</v>
      </c>
      <c r="J1033" s="4">
        <v>0</v>
      </c>
      <c r="K1033" s="4">
        <v>0</v>
      </c>
      <c r="L1033" s="6">
        <f t="shared" si="17"/>
        <v>0</v>
      </c>
      <c r="M1033" s="4" t="s">
        <v>26</v>
      </c>
      <c r="N1033" s="4" t="s">
        <v>311</v>
      </c>
      <c r="O1033" s="4" t="s">
        <v>44</v>
      </c>
    </row>
    <row r="1034" spans="1:15" ht="36" x14ac:dyDescent="0.25">
      <c r="A1034" s="4" t="s">
        <v>4544</v>
      </c>
      <c r="B1034" s="4" t="s">
        <v>2210</v>
      </c>
      <c r="C1034" s="4" t="s">
        <v>574</v>
      </c>
      <c r="D1034" s="4" t="s">
        <v>4545</v>
      </c>
      <c r="E1034" s="4" t="s">
        <v>23</v>
      </c>
      <c r="F1034" s="4" t="s">
        <v>1849</v>
      </c>
      <c r="G1034" s="4" t="s">
        <v>4546</v>
      </c>
      <c r="H1034" s="4" t="s">
        <v>4546</v>
      </c>
      <c r="I1034" s="4">
        <v>50</v>
      </c>
      <c r="J1034" s="4">
        <v>0</v>
      </c>
      <c r="K1034" s="4">
        <v>0</v>
      </c>
      <c r="L1034" s="6">
        <f t="shared" si="17"/>
        <v>0</v>
      </c>
      <c r="M1034" s="4" t="s">
        <v>26</v>
      </c>
      <c r="N1034" s="4" t="s">
        <v>311</v>
      </c>
      <c r="O1034" s="4" t="s">
        <v>44</v>
      </c>
    </row>
    <row r="1035" spans="1:15" ht="72" x14ac:dyDescent="0.25">
      <c r="A1035" s="4" t="s">
        <v>4547</v>
      </c>
      <c r="B1035" s="4" t="s">
        <v>4548</v>
      </c>
      <c r="C1035" s="4" t="s">
        <v>36</v>
      </c>
      <c r="D1035" s="4" t="s">
        <v>59</v>
      </c>
      <c r="E1035" s="4" t="s">
        <v>23</v>
      </c>
      <c r="F1035" s="4" t="s">
        <v>1849</v>
      </c>
      <c r="G1035" s="4" t="s">
        <v>3117</v>
      </c>
      <c r="H1035" s="4" t="s">
        <v>3117</v>
      </c>
      <c r="I1035" s="4">
        <v>100</v>
      </c>
      <c r="J1035" s="4">
        <v>0</v>
      </c>
      <c r="K1035" s="4">
        <v>0</v>
      </c>
      <c r="L1035" s="6">
        <f t="shared" si="17"/>
        <v>0</v>
      </c>
      <c r="M1035" s="4" t="s">
        <v>26</v>
      </c>
      <c r="N1035" s="4" t="s">
        <v>311</v>
      </c>
      <c r="O1035" s="4" t="s">
        <v>44</v>
      </c>
    </row>
    <row r="1036" spans="1:15" ht="24" x14ac:dyDescent="0.25">
      <c r="A1036" s="4" t="s">
        <v>4549</v>
      </c>
      <c r="B1036" s="4" t="s">
        <v>3205</v>
      </c>
      <c r="C1036" s="4" t="s">
        <v>36</v>
      </c>
      <c r="D1036" s="4" t="s">
        <v>4550</v>
      </c>
      <c r="E1036" s="4" t="s">
        <v>42</v>
      </c>
      <c r="F1036" s="4" t="s">
        <v>1849</v>
      </c>
      <c r="G1036" s="4" t="s">
        <v>4551</v>
      </c>
      <c r="H1036" s="4" t="s">
        <v>4551</v>
      </c>
      <c r="I1036" s="4">
        <v>20</v>
      </c>
      <c r="J1036" s="4">
        <v>0</v>
      </c>
      <c r="K1036" s="4">
        <v>0</v>
      </c>
      <c r="L1036" s="6">
        <f t="shared" si="17"/>
        <v>0</v>
      </c>
      <c r="M1036" s="4" t="s">
        <v>26</v>
      </c>
      <c r="N1036" s="4" t="s">
        <v>311</v>
      </c>
      <c r="O1036" s="4" t="s">
        <v>44</v>
      </c>
    </row>
    <row r="1037" spans="1:15" ht="36" x14ac:dyDescent="0.25">
      <c r="A1037" s="4" t="s">
        <v>4552</v>
      </c>
      <c r="B1037" s="4" t="s">
        <v>4553</v>
      </c>
      <c r="C1037" s="4" t="s">
        <v>21</v>
      </c>
      <c r="D1037" s="4" t="s">
        <v>1392</v>
      </c>
      <c r="E1037" s="4" t="s">
        <v>23</v>
      </c>
      <c r="F1037" s="4" t="s">
        <v>1849</v>
      </c>
      <c r="G1037" s="4" t="s">
        <v>1357</v>
      </c>
      <c r="H1037" s="4" t="s">
        <v>1357</v>
      </c>
      <c r="I1037" s="4">
        <v>140</v>
      </c>
      <c r="J1037" s="4">
        <v>0</v>
      </c>
      <c r="K1037" s="4">
        <v>0</v>
      </c>
      <c r="L1037" s="6">
        <f t="shared" si="17"/>
        <v>0</v>
      </c>
      <c r="M1037" s="4" t="s">
        <v>26</v>
      </c>
      <c r="N1037" s="4" t="s">
        <v>311</v>
      </c>
      <c r="O1037" s="4" t="s">
        <v>44</v>
      </c>
    </row>
    <row r="1038" spans="1:15" ht="48" x14ac:dyDescent="0.25">
      <c r="A1038" s="4" t="s">
        <v>4554</v>
      </c>
      <c r="B1038" s="4" t="s">
        <v>1284</v>
      </c>
      <c r="C1038" s="4" t="s">
        <v>87</v>
      </c>
      <c r="D1038" s="4" t="s">
        <v>1285</v>
      </c>
      <c r="E1038" s="4" t="s">
        <v>42</v>
      </c>
      <c r="F1038" s="4" t="s">
        <v>1849</v>
      </c>
      <c r="G1038" s="4" t="s">
        <v>741</v>
      </c>
      <c r="H1038" s="4" t="s">
        <v>741</v>
      </c>
      <c r="I1038" s="4">
        <v>100</v>
      </c>
      <c r="J1038" s="4">
        <v>0</v>
      </c>
      <c r="K1038" s="4">
        <v>0</v>
      </c>
      <c r="L1038" s="6">
        <f t="shared" si="17"/>
        <v>0</v>
      </c>
      <c r="M1038" s="4" t="s">
        <v>26</v>
      </c>
      <c r="N1038" s="7" t="s">
        <v>1851</v>
      </c>
      <c r="O1038" s="4" t="s">
        <v>44</v>
      </c>
    </row>
    <row r="1039" spans="1:15" ht="36" x14ac:dyDescent="0.25">
      <c r="A1039" s="4" t="s">
        <v>4555</v>
      </c>
      <c r="B1039" s="4" t="s">
        <v>4556</v>
      </c>
      <c r="C1039" s="4" t="s">
        <v>113</v>
      </c>
      <c r="D1039" s="4" t="s">
        <v>4557</v>
      </c>
      <c r="E1039" s="4" t="s">
        <v>23</v>
      </c>
      <c r="F1039" s="4" t="s">
        <v>1849</v>
      </c>
      <c r="G1039" s="4" t="s">
        <v>1681</v>
      </c>
      <c r="H1039" s="4" t="s">
        <v>1682</v>
      </c>
      <c r="I1039" s="4">
        <v>20</v>
      </c>
      <c r="J1039" s="4">
        <v>0</v>
      </c>
      <c r="K1039" s="4">
        <v>0</v>
      </c>
      <c r="L1039" s="6">
        <f t="shared" si="17"/>
        <v>0</v>
      </c>
      <c r="M1039" s="4" t="s">
        <v>26</v>
      </c>
      <c r="N1039" s="4" t="s">
        <v>311</v>
      </c>
      <c r="O1039" s="4" t="s">
        <v>44</v>
      </c>
    </row>
    <row r="1040" spans="1:15" ht="24" x14ac:dyDescent="0.25">
      <c r="A1040" s="4" t="s">
        <v>4558</v>
      </c>
      <c r="B1040" s="4" t="s">
        <v>918</v>
      </c>
      <c r="C1040" s="4" t="s">
        <v>121</v>
      </c>
      <c r="D1040" s="4" t="s">
        <v>4559</v>
      </c>
      <c r="E1040" s="4" t="s">
        <v>23</v>
      </c>
      <c r="F1040" s="4" t="s">
        <v>1849</v>
      </c>
      <c r="G1040" s="4" t="s">
        <v>1115</v>
      </c>
      <c r="H1040" s="4" t="s">
        <v>1115</v>
      </c>
      <c r="I1040" s="4">
        <v>500</v>
      </c>
      <c r="J1040" s="4">
        <v>0</v>
      </c>
      <c r="K1040" s="4">
        <v>0</v>
      </c>
      <c r="L1040" s="6">
        <f t="shared" si="17"/>
        <v>0</v>
      </c>
      <c r="M1040" s="4" t="s">
        <v>26</v>
      </c>
      <c r="N1040" s="4" t="s">
        <v>311</v>
      </c>
      <c r="O1040" s="4" t="s">
        <v>44</v>
      </c>
    </row>
    <row r="1041" spans="1:15" ht="36" x14ac:dyDescent="0.25">
      <c r="A1041" s="4" t="s">
        <v>4560</v>
      </c>
      <c r="B1041" s="4" t="s">
        <v>4267</v>
      </c>
      <c r="C1041" s="4" t="s">
        <v>36</v>
      </c>
      <c r="D1041" s="4" t="s">
        <v>1251</v>
      </c>
      <c r="E1041" s="4" t="s">
        <v>23</v>
      </c>
      <c r="F1041" s="4" t="s">
        <v>1849</v>
      </c>
      <c r="G1041" s="4" t="s">
        <v>991</v>
      </c>
      <c r="H1041" s="4" t="s">
        <v>991</v>
      </c>
      <c r="I1041" s="4">
        <v>400</v>
      </c>
      <c r="J1041" s="4">
        <v>0</v>
      </c>
      <c r="K1041" s="4">
        <v>0</v>
      </c>
      <c r="L1041" s="6">
        <f t="shared" si="17"/>
        <v>0</v>
      </c>
      <c r="M1041" s="4" t="s">
        <v>26</v>
      </c>
      <c r="N1041" s="4" t="s">
        <v>311</v>
      </c>
      <c r="O1041" s="4" t="s">
        <v>44</v>
      </c>
    </row>
    <row r="1042" spans="1:15" ht="36" x14ac:dyDescent="0.25">
      <c r="A1042" s="4" t="s">
        <v>4561</v>
      </c>
      <c r="B1042" s="4" t="s">
        <v>4562</v>
      </c>
      <c r="C1042" s="4" t="s">
        <v>21</v>
      </c>
      <c r="D1042" s="4" t="s">
        <v>977</v>
      </c>
      <c r="E1042" s="4" t="s">
        <v>23</v>
      </c>
      <c r="F1042" s="4" t="s">
        <v>1849</v>
      </c>
      <c r="G1042" s="4" t="s">
        <v>4563</v>
      </c>
      <c r="H1042" s="4" t="s">
        <v>4563</v>
      </c>
      <c r="I1042" s="4">
        <v>300</v>
      </c>
      <c r="J1042" s="4">
        <v>0</v>
      </c>
      <c r="K1042" s="4">
        <v>0</v>
      </c>
      <c r="L1042" s="6">
        <f t="shared" si="17"/>
        <v>0</v>
      </c>
      <c r="M1042" s="4" t="s">
        <v>26</v>
      </c>
      <c r="N1042" s="4" t="s">
        <v>311</v>
      </c>
      <c r="O1042" s="4" t="s">
        <v>44</v>
      </c>
    </row>
    <row r="1043" spans="1:15" ht="36" x14ac:dyDescent="0.25">
      <c r="A1043" s="4" t="s">
        <v>4564</v>
      </c>
      <c r="B1043" s="4" t="s">
        <v>4565</v>
      </c>
      <c r="C1043" s="4" t="s">
        <v>36</v>
      </c>
      <c r="D1043" s="4" t="s">
        <v>22</v>
      </c>
      <c r="E1043" s="4"/>
      <c r="F1043" s="4" t="s">
        <v>1849</v>
      </c>
      <c r="G1043" s="4" t="s">
        <v>3737</v>
      </c>
      <c r="H1043" s="4" t="s">
        <v>3737</v>
      </c>
      <c r="I1043" s="4">
        <v>80</v>
      </c>
      <c r="J1043" s="4">
        <v>0</v>
      </c>
      <c r="K1043" s="4">
        <v>0</v>
      </c>
      <c r="L1043" s="6">
        <f t="shared" si="17"/>
        <v>0</v>
      </c>
      <c r="M1043" s="4" t="s">
        <v>26</v>
      </c>
      <c r="N1043" s="4" t="s">
        <v>311</v>
      </c>
      <c r="O1043" s="4" t="s">
        <v>44</v>
      </c>
    </row>
    <row r="1044" spans="1:15" ht="24" x14ac:dyDescent="0.25">
      <c r="A1044" s="4" t="s">
        <v>4566</v>
      </c>
      <c r="B1044" s="4" t="s">
        <v>4567</v>
      </c>
      <c r="C1044" s="4" t="s">
        <v>36</v>
      </c>
      <c r="D1044" s="4" t="s">
        <v>387</v>
      </c>
      <c r="E1044" s="4" t="s">
        <v>23</v>
      </c>
      <c r="F1044" s="4" t="s">
        <v>1849</v>
      </c>
      <c r="G1044" s="4" t="s">
        <v>3237</v>
      </c>
      <c r="H1044" s="4" t="s">
        <v>3237</v>
      </c>
      <c r="I1044" s="4">
        <v>320</v>
      </c>
      <c r="J1044" s="4">
        <v>0</v>
      </c>
      <c r="K1044" s="4">
        <v>0</v>
      </c>
      <c r="L1044" s="6">
        <f t="shared" si="17"/>
        <v>0</v>
      </c>
      <c r="M1044" s="4" t="s">
        <v>26</v>
      </c>
      <c r="N1044" s="4" t="s">
        <v>311</v>
      </c>
      <c r="O1044" s="4" t="s">
        <v>44</v>
      </c>
    </row>
    <row r="1045" spans="1:15" ht="36" x14ac:dyDescent="0.25">
      <c r="A1045" s="4" t="s">
        <v>4568</v>
      </c>
      <c r="B1045" s="4" t="s">
        <v>1977</v>
      </c>
      <c r="C1045" s="4" t="s">
        <v>121</v>
      </c>
      <c r="D1045" s="4" t="s">
        <v>1988</v>
      </c>
      <c r="E1045" s="4" t="s">
        <v>23</v>
      </c>
      <c r="F1045" s="4" t="s">
        <v>1849</v>
      </c>
      <c r="G1045" s="4" t="s">
        <v>4569</v>
      </c>
      <c r="H1045" s="4" t="s">
        <v>4569</v>
      </c>
      <c r="I1045" s="4">
        <v>120</v>
      </c>
      <c r="J1045" s="4">
        <v>0</v>
      </c>
      <c r="K1045" s="4">
        <v>0</v>
      </c>
      <c r="L1045" s="6">
        <f t="shared" si="17"/>
        <v>0</v>
      </c>
      <c r="M1045" s="4" t="s">
        <v>26</v>
      </c>
      <c r="N1045" s="4" t="s">
        <v>311</v>
      </c>
      <c r="O1045" s="4" t="s">
        <v>44</v>
      </c>
    </row>
    <row r="1046" spans="1:15" ht="96" x14ac:dyDescent="0.25">
      <c r="A1046" s="4" t="s">
        <v>4570</v>
      </c>
      <c r="B1046" s="4" t="s">
        <v>1987</v>
      </c>
      <c r="C1046" s="4" t="s">
        <v>121</v>
      </c>
      <c r="D1046" s="4" t="s">
        <v>4571</v>
      </c>
      <c r="E1046" s="4" t="s">
        <v>23</v>
      </c>
      <c r="F1046" s="4" t="s">
        <v>1849</v>
      </c>
      <c r="G1046" s="4" t="s">
        <v>4572</v>
      </c>
      <c r="H1046" s="4" t="s">
        <v>4572</v>
      </c>
      <c r="I1046" s="4">
        <v>200</v>
      </c>
      <c r="J1046" s="4">
        <v>0</v>
      </c>
      <c r="K1046" s="4">
        <v>0</v>
      </c>
      <c r="L1046" s="6">
        <f t="shared" si="17"/>
        <v>0</v>
      </c>
      <c r="M1046" s="4" t="s">
        <v>26</v>
      </c>
      <c r="N1046" s="4" t="s">
        <v>311</v>
      </c>
      <c r="O1046" s="4" t="s">
        <v>44</v>
      </c>
    </row>
    <row r="1047" spans="1:15" ht="36" x14ac:dyDescent="0.25">
      <c r="A1047" s="4" t="s">
        <v>4573</v>
      </c>
      <c r="B1047" s="4" t="s">
        <v>1799</v>
      </c>
      <c r="C1047" s="4" t="s">
        <v>36</v>
      </c>
      <c r="D1047" s="4" t="s">
        <v>41</v>
      </c>
      <c r="E1047" s="4" t="s">
        <v>42</v>
      </c>
      <c r="F1047" s="4" t="s">
        <v>1849</v>
      </c>
      <c r="G1047" s="4" t="s">
        <v>4574</v>
      </c>
      <c r="H1047" s="4" t="s">
        <v>4574</v>
      </c>
      <c r="I1047" s="4">
        <v>3</v>
      </c>
      <c r="J1047" s="4">
        <v>0</v>
      </c>
      <c r="K1047" s="4">
        <v>0</v>
      </c>
      <c r="L1047" s="6">
        <f t="shared" si="17"/>
        <v>0</v>
      </c>
      <c r="M1047" s="4" t="s">
        <v>26</v>
      </c>
      <c r="N1047" s="4" t="s">
        <v>311</v>
      </c>
      <c r="O1047" s="4" t="s">
        <v>44</v>
      </c>
    </row>
    <row r="1048" spans="1:15" ht="24" x14ac:dyDescent="0.25">
      <c r="A1048" s="4" t="s">
        <v>4575</v>
      </c>
      <c r="B1048" s="4" t="s">
        <v>2948</v>
      </c>
      <c r="C1048" s="4" t="s">
        <v>121</v>
      </c>
      <c r="D1048" s="4" t="s">
        <v>1114</v>
      </c>
      <c r="E1048" s="4" t="s">
        <v>23</v>
      </c>
      <c r="F1048" s="4" t="s">
        <v>1849</v>
      </c>
      <c r="G1048" s="4" t="s">
        <v>1115</v>
      </c>
      <c r="H1048" s="4" t="s">
        <v>1115</v>
      </c>
      <c r="I1048" s="4">
        <v>5</v>
      </c>
      <c r="J1048" s="4">
        <v>0</v>
      </c>
      <c r="K1048" s="4">
        <v>0</v>
      </c>
      <c r="L1048" s="6">
        <f t="shared" si="17"/>
        <v>0</v>
      </c>
      <c r="M1048" s="4" t="s">
        <v>26</v>
      </c>
      <c r="N1048" s="4" t="s">
        <v>311</v>
      </c>
      <c r="O1048" s="4" t="s">
        <v>44</v>
      </c>
    </row>
    <row r="1049" spans="1:15" ht="24" x14ac:dyDescent="0.25">
      <c r="A1049" s="4" t="s">
        <v>4576</v>
      </c>
      <c r="B1049" s="4" t="s">
        <v>4577</v>
      </c>
      <c r="C1049" s="4" t="s">
        <v>36</v>
      </c>
      <c r="D1049" s="4" t="s">
        <v>260</v>
      </c>
      <c r="E1049" s="4"/>
      <c r="F1049" s="4" t="s">
        <v>1849</v>
      </c>
      <c r="G1049" s="4" t="s">
        <v>381</v>
      </c>
      <c r="H1049" s="4" t="s">
        <v>381</v>
      </c>
      <c r="I1049" s="4">
        <v>150</v>
      </c>
      <c r="J1049" s="4">
        <v>0</v>
      </c>
      <c r="K1049" s="4">
        <v>0</v>
      </c>
      <c r="L1049" s="6">
        <f t="shared" si="17"/>
        <v>0</v>
      </c>
      <c r="M1049" s="4" t="s">
        <v>26</v>
      </c>
      <c r="N1049" s="4" t="s">
        <v>311</v>
      </c>
      <c r="O1049" s="4" t="s">
        <v>44</v>
      </c>
    </row>
    <row r="1050" spans="1:15" ht="36" x14ac:dyDescent="0.25">
      <c r="A1050" s="4" t="s">
        <v>4578</v>
      </c>
      <c r="B1050" s="4" t="s">
        <v>4301</v>
      </c>
      <c r="C1050" s="4" t="s">
        <v>138</v>
      </c>
      <c r="D1050" s="4" t="s">
        <v>4302</v>
      </c>
      <c r="E1050" s="4" t="s">
        <v>23</v>
      </c>
      <c r="F1050" s="4" t="s">
        <v>1849</v>
      </c>
      <c r="G1050" s="4" t="s">
        <v>3702</v>
      </c>
      <c r="H1050" s="4" t="s">
        <v>3702</v>
      </c>
      <c r="I1050" s="4">
        <v>420</v>
      </c>
      <c r="J1050" s="4">
        <v>0</v>
      </c>
      <c r="K1050" s="4">
        <v>0</v>
      </c>
      <c r="L1050" s="6">
        <f t="shared" si="17"/>
        <v>0</v>
      </c>
      <c r="M1050" s="4" t="s">
        <v>26</v>
      </c>
      <c r="N1050" s="7" t="s">
        <v>1887</v>
      </c>
      <c r="O1050" s="4" t="s">
        <v>44</v>
      </c>
    </row>
    <row r="1051" spans="1:15" ht="24" x14ac:dyDescent="0.25">
      <c r="A1051" s="4" t="s">
        <v>4579</v>
      </c>
      <c r="B1051" s="4" t="s">
        <v>3601</v>
      </c>
      <c r="C1051" s="4" t="s">
        <v>621</v>
      </c>
      <c r="D1051" s="4" t="s">
        <v>4039</v>
      </c>
      <c r="E1051" s="4" t="s">
        <v>23</v>
      </c>
      <c r="F1051" s="4" t="s">
        <v>1849</v>
      </c>
      <c r="G1051" s="4" t="s">
        <v>841</v>
      </c>
      <c r="H1051" s="4" t="s">
        <v>841</v>
      </c>
      <c r="I1051" s="4">
        <v>400</v>
      </c>
      <c r="J1051" s="4">
        <v>0</v>
      </c>
      <c r="K1051" s="4">
        <v>0</v>
      </c>
      <c r="L1051" s="6">
        <f t="shared" si="17"/>
        <v>0</v>
      </c>
      <c r="M1051" s="4" t="s">
        <v>26</v>
      </c>
      <c r="N1051" s="4" t="s">
        <v>311</v>
      </c>
      <c r="O1051" s="4" t="s">
        <v>44</v>
      </c>
    </row>
    <row r="1052" spans="1:15" ht="24" x14ac:dyDescent="0.25">
      <c r="A1052" s="4" t="s">
        <v>4580</v>
      </c>
      <c r="B1052" s="4" t="s">
        <v>4581</v>
      </c>
      <c r="C1052" s="4" t="s">
        <v>244</v>
      </c>
      <c r="D1052" s="4" t="s">
        <v>4306</v>
      </c>
      <c r="E1052" s="4" t="s">
        <v>23</v>
      </c>
      <c r="F1052" s="4" t="s">
        <v>1849</v>
      </c>
      <c r="G1052" s="4" t="s">
        <v>4582</v>
      </c>
      <c r="H1052" s="4" t="s">
        <v>4582</v>
      </c>
      <c r="I1052" s="4">
        <v>80</v>
      </c>
      <c r="J1052" s="4">
        <v>0</v>
      </c>
      <c r="K1052" s="4">
        <v>0</v>
      </c>
      <c r="L1052" s="6">
        <f t="shared" si="17"/>
        <v>0</v>
      </c>
      <c r="M1052" s="4" t="s">
        <v>26</v>
      </c>
      <c r="N1052" s="4" t="s">
        <v>311</v>
      </c>
      <c r="O1052" s="4" t="s">
        <v>44</v>
      </c>
    </row>
    <row r="1053" spans="1:15" ht="36" x14ac:dyDescent="0.25">
      <c r="A1053" s="4" t="s">
        <v>4583</v>
      </c>
      <c r="B1053" s="4" t="s">
        <v>4584</v>
      </c>
      <c r="C1053" s="4" t="s">
        <v>1432</v>
      </c>
      <c r="D1053" s="4" t="s">
        <v>4585</v>
      </c>
      <c r="E1053" s="4" t="s">
        <v>23</v>
      </c>
      <c r="F1053" s="4" t="s">
        <v>1849</v>
      </c>
      <c r="G1053" s="4" t="s">
        <v>4586</v>
      </c>
      <c r="H1053" s="4" t="s">
        <v>4586</v>
      </c>
      <c r="I1053" s="4">
        <v>2</v>
      </c>
      <c r="J1053" s="4">
        <v>0</v>
      </c>
      <c r="K1053" s="4">
        <v>0</v>
      </c>
      <c r="L1053" s="6">
        <f t="shared" si="17"/>
        <v>0</v>
      </c>
      <c r="M1053" s="4" t="s">
        <v>26</v>
      </c>
      <c r="N1053" s="4" t="s">
        <v>311</v>
      </c>
      <c r="O1053" s="4" t="s">
        <v>44</v>
      </c>
    </row>
    <row r="1054" spans="1:15" ht="36" x14ac:dyDescent="0.25">
      <c r="A1054" s="4" t="s">
        <v>4587</v>
      </c>
      <c r="B1054" s="4" t="s">
        <v>4588</v>
      </c>
      <c r="C1054" s="4" t="s">
        <v>621</v>
      </c>
      <c r="D1054" s="4" t="s">
        <v>4589</v>
      </c>
      <c r="E1054" s="4" t="s">
        <v>23</v>
      </c>
      <c r="F1054" s="4" t="s">
        <v>1849</v>
      </c>
      <c r="G1054" s="4" t="s">
        <v>4590</v>
      </c>
      <c r="H1054" s="4" t="s">
        <v>4590</v>
      </c>
      <c r="I1054" s="4">
        <v>30</v>
      </c>
      <c r="J1054" s="4">
        <v>0</v>
      </c>
      <c r="K1054" s="4">
        <v>0</v>
      </c>
      <c r="L1054" s="6">
        <f t="shared" si="17"/>
        <v>0</v>
      </c>
      <c r="M1054" s="4" t="s">
        <v>26</v>
      </c>
      <c r="N1054" s="4" t="s">
        <v>311</v>
      </c>
      <c r="O1054" s="4" t="s">
        <v>44</v>
      </c>
    </row>
    <row r="1055" spans="1:15" ht="36" x14ac:dyDescent="0.25">
      <c r="A1055" s="4" t="s">
        <v>4591</v>
      </c>
      <c r="B1055" s="4" t="s">
        <v>4592</v>
      </c>
      <c r="C1055" s="4" t="s">
        <v>36</v>
      </c>
      <c r="D1055" s="4" t="s">
        <v>22</v>
      </c>
      <c r="E1055" s="4" t="s">
        <v>23</v>
      </c>
      <c r="F1055" s="4" t="s">
        <v>1849</v>
      </c>
      <c r="G1055" s="4" t="s">
        <v>4593</v>
      </c>
      <c r="H1055" s="4" t="s">
        <v>4593</v>
      </c>
      <c r="I1055" s="4">
        <v>800</v>
      </c>
      <c r="J1055" s="4">
        <v>0</v>
      </c>
      <c r="K1055" s="4">
        <v>0</v>
      </c>
      <c r="L1055" s="6">
        <f t="shared" si="17"/>
        <v>0</v>
      </c>
      <c r="M1055" s="4" t="s">
        <v>26</v>
      </c>
      <c r="N1055" s="4" t="s">
        <v>311</v>
      </c>
      <c r="O1055" s="4" t="s">
        <v>44</v>
      </c>
    </row>
    <row r="1056" spans="1:15" ht="36" x14ac:dyDescent="0.25">
      <c r="A1056" s="4" t="s">
        <v>4594</v>
      </c>
      <c r="B1056" s="4" t="s">
        <v>4595</v>
      </c>
      <c r="C1056" s="4" t="s">
        <v>36</v>
      </c>
      <c r="D1056" s="4" t="s">
        <v>54</v>
      </c>
      <c r="E1056" s="4" t="s">
        <v>23</v>
      </c>
      <c r="F1056" s="4" t="s">
        <v>1849</v>
      </c>
      <c r="G1056" s="4" t="s">
        <v>4563</v>
      </c>
      <c r="H1056" s="4" t="s">
        <v>4563</v>
      </c>
      <c r="I1056" s="4">
        <v>200</v>
      </c>
      <c r="J1056" s="4">
        <v>0</v>
      </c>
      <c r="K1056" s="4">
        <v>0</v>
      </c>
      <c r="L1056" s="6">
        <f t="shared" si="17"/>
        <v>0</v>
      </c>
      <c r="M1056" s="4" t="s">
        <v>26</v>
      </c>
      <c r="N1056" s="4" t="s">
        <v>311</v>
      </c>
      <c r="O1056" s="4" t="s">
        <v>44</v>
      </c>
    </row>
    <row r="1057" spans="1:15" ht="36" x14ac:dyDescent="0.25">
      <c r="A1057" s="4" t="s">
        <v>4596</v>
      </c>
      <c r="B1057" s="4" t="s">
        <v>4597</v>
      </c>
      <c r="C1057" s="4" t="s">
        <v>1920</v>
      </c>
      <c r="D1057" s="4" t="s">
        <v>387</v>
      </c>
      <c r="E1057" s="4" t="s">
        <v>76</v>
      </c>
      <c r="F1057" s="4" t="s">
        <v>1849</v>
      </c>
      <c r="G1057" s="4" t="s">
        <v>2751</v>
      </c>
      <c r="H1057" s="4" t="s">
        <v>2751</v>
      </c>
      <c r="I1057" s="4">
        <v>100</v>
      </c>
      <c r="J1057" s="4">
        <v>0</v>
      </c>
      <c r="K1057" s="4">
        <v>0</v>
      </c>
      <c r="L1057" s="6">
        <f t="shared" si="17"/>
        <v>0</v>
      </c>
      <c r="M1057" s="4" t="s">
        <v>26</v>
      </c>
      <c r="N1057" s="4" t="s">
        <v>311</v>
      </c>
      <c r="O1057" s="4" t="s">
        <v>44</v>
      </c>
    </row>
    <row r="1058" spans="1:15" ht="24" x14ac:dyDescent="0.25">
      <c r="A1058" s="4" t="s">
        <v>4598</v>
      </c>
      <c r="B1058" s="4" t="s">
        <v>1478</v>
      </c>
      <c r="C1058" s="4" t="s">
        <v>36</v>
      </c>
      <c r="D1058" s="4" t="s">
        <v>4599</v>
      </c>
      <c r="E1058" s="4" t="s">
        <v>23</v>
      </c>
      <c r="F1058" s="4" t="s">
        <v>1849</v>
      </c>
      <c r="G1058" s="4" t="s">
        <v>4600</v>
      </c>
      <c r="H1058" s="4" t="s">
        <v>4600</v>
      </c>
      <c r="I1058" s="4">
        <v>50</v>
      </c>
      <c r="J1058" s="4">
        <v>0</v>
      </c>
      <c r="K1058" s="4">
        <v>0</v>
      </c>
      <c r="L1058" s="6">
        <f t="shared" si="17"/>
        <v>0</v>
      </c>
      <c r="M1058" s="4" t="s">
        <v>26</v>
      </c>
      <c r="N1058" s="4" t="s">
        <v>311</v>
      </c>
      <c r="O1058" s="4" t="s">
        <v>44</v>
      </c>
    </row>
    <row r="1059" spans="1:15" ht="36" x14ac:dyDescent="0.25">
      <c r="A1059" s="4" t="s">
        <v>4601</v>
      </c>
      <c r="B1059" s="4" t="s">
        <v>4602</v>
      </c>
      <c r="C1059" s="4" t="s">
        <v>36</v>
      </c>
      <c r="D1059" s="4" t="s">
        <v>320</v>
      </c>
      <c r="E1059" s="4" t="s">
        <v>23</v>
      </c>
      <c r="F1059" s="4" t="s">
        <v>1849</v>
      </c>
      <c r="G1059" s="4" t="s">
        <v>952</v>
      </c>
      <c r="H1059" s="4" t="s">
        <v>952</v>
      </c>
      <c r="I1059" s="4">
        <v>340</v>
      </c>
      <c r="J1059" s="4">
        <v>0</v>
      </c>
      <c r="K1059" s="4">
        <v>0</v>
      </c>
      <c r="L1059" s="6">
        <f t="shared" si="17"/>
        <v>0</v>
      </c>
      <c r="M1059" s="4" t="s">
        <v>26</v>
      </c>
      <c r="N1059" s="4" t="s">
        <v>311</v>
      </c>
      <c r="O1059" s="4" t="s">
        <v>44</v>
      </c>
    </row>
    <row r="1060" spans="1:15" ht="36" x14ac:dyDescent="0.25">
      <c r="A1060" s="4" t="s">
        <v>4603</v>
      </c>
      <c r="B1060" s="4" t="s">
        <v>3406</v>
      </c>
      <c r="C1060" s="4" t="s">
        <v>36</v>
      </c>
      <c r="D1060" s="4" t="s">
        <v>1944</v>
      </c>
      <c r="E1060" s="4" t="s">
        <v>42</v>
      </c>
      <c r="F1060" s="4" t="s">
        <v>1849</v>
      </c>
      <c r="G1060" s="4" t="s">
        <v>4043</v>
      </c>
      <c r="H1060" s="4" t="s">
        <v>4043</v>
      </c>
      <c r="I1060" s="4">
        <v>3</v>
      </c>
      <c r="J1060" s="4">
        <v>0</v>
      </c>
      <c r="K1060" s="4">
        <v>0</v>
      </c>
      <c r="L1060" s="6">
        <f t="shared" si="17"/>
        <v>0</v>
      </c>
      <c r="M1060" s="4" t="s">
        <v>26</v>
      </c>
      <c r="N1060" s="4" t="s">
        <v>311</v>
      </c>
      <c r="O1060" s="4" t="s">
        <v>44</v>
      </c>
    </row>
    <row r="1061" spans="1:15" ht="36" x14ac:dyDescent="0.25">
      <c r="A1061" s="4" t="s">
        <v>4604</v>
      </c>
      <c r="B1061" s="4" t="s">
        <v>4113</v>
      </c>
      <c r="C1061" s="4" t="s">
        <v>82</v>
      </c>
      <c r="D1061" s="4" t="s">
        <v>4605</v>
      </c>
      <c r="E1061" s="4" t="s">
        <v>23</v>
      </c>
      <c r="F1061" s="4" t="s">
        <v>1849</v>
      </c>
      <c r="G1061" s="4" t="s">
        <v>4606</v>
      </c>
      <c r="H1061" s="4" t="s">
        <v>4606</v>
      </c>
      <c r="I1061" s="4">
        <v>60</v>
      </c>
      <c r="J1061" s="4">
        <v>0</v>
      </c>
      <c r="K1061" s="4">
        <v>0</v>
      </c>
      <c r="L1061" s="6">
        <f t="shared" si="17"/>
        <v>0</v>
      </c>
      <c r="M1061" s="4" t="s">
        <v>26</v>
      </c>
      <c r="N1061" s="4" t="s">
        <v>311</v>
      </c>
      <c r="O1061" s="4" t="s">
        <v>44</v>
      </c>
    </row>
    <row r="1062" spans="1:15" ht="36" x14ac:dyDescent="0.25">
      <c r="A1062" s="4" t="s">
        <v>4607</v>
      </c>
      <c r="B1062" s="4" t="s">
        <v>4608</v>
      </c>
      <c r="C1062" s="4" t="s">
        <v>138</v>
      </c>
      <c r="D1062" s="4" t="s">
        <v>4609</v>
      </c>
      <c r="E1062" s="4" t="s">
        <v>380</v>
      </c>
      <c r="F1062" s="4" t="s">
        <v>1849</v>
      </c>
      <c r="G1062" s="4" t="s">
        <v>4610</v>
      </c>
      <c r="H1062" s="4" t="s">
        <v>4610</v>
      </c>
      <c r="I1062" s="4">
        <v>50</v>
      </c>
      <c r="J1062" s="4">
        <v>0</v>
      </c>
      <c r="K1062" s="4">
        <v>0</v>
      </c>
      <c r="L1062" s="6">
        <f t="shared" si="17"/>
        <v>0</v>
      </c>
      <c r="M1062" s="4" t="s">
        <v>26</v>
      </c>
      <c r="N1062" s="4" t="s">
        <v>311</v>
      </c>
      <c r="O1062" s="4" t="s">
        <v>44</v>
      </c>
    </row>
    <row r="1063" spans="1:15" ht="36" x14ac:dyDescent="0.25">
      <c r="A1063" s="4" t="s">
        <v>4611</v>
      </c>
      <c r="B1063" s="4" t="s">
        <v>4612</v>
      </c>
      <c r="C1063" s="4" t="s">
        <v>36</v>
      </c>
      <c r="D1063" s="4" t="s">
        <v>54</v>
      </c>
      <c r="E1063" s="4" t="s">
        <v>42</v>
      </c>
      <c r="F1063" s="4" t="s">
        <v>1849</v>
      </c>
      <c r="G1063" s="4" t="s">
        <v>3843</v>
      </c>
      <c r="H1063" s="4" t="s">
        <v>3843</v>
      </c>
      <c r="I1063" s="4">
        <v>100</v>
      </c>
      <c r="J1063" s="4">
        <v>0</v>
      </c>
      <c r="K1063" s="4">
        <v>0</v>
      </c>
      <c r="L1063" s="6">
        <f t="shared" si="17"/>
        <v>0</v>
      </c>
      <c r="M1063" s="4" t="s">
        <v>26</v>
      </c>
      <c r="N1063" s="4" t="s">
        <v>311</v>
      </c>
      <c r="O1063" s="4" t="s">
        <v>44</v>
      </c>
    </row>
    <row r="1064" spans="1:15" ht="24" x14ac:dyDescent="0.25">
      <c r="A1064" s="4" t="s">
        <v>4613</v>
      </c>
      <c r="B1064" s="4" t="s">
        <v>2132</v>
      </c>
      <c r="C1064" s="4" t="s">
        <v>959</v>
      </c>
      <c r="D1064" s="4" t="s">
        <v>66</v>
      </c>
      <c r="E1064" s="4" t="s">
        <v>23</v>
      </c>
      <c r="F1064" s="4" t="s">
        <v>1849</v>
      </c>
      <c r="G1064" s="4" t="s">
        <v>1170</v>
      </c>
      <c r="H1064" s="4" t="s">
        <v>1170</v>
      </c>
      <c r="I1064" s="4">
        <v>70</v>
      </c>
      <c r="J1064" s="4">
        <v>0</v>
      </c>
      <c r="K1064" s="4">
        <v>0</v>
      </c>
      <c r="L1064" s="6">
        <f t="shared" si="17"/>
        <v>0</v>
      </c>
      <c r="M1064" s="4" t="s">
        <v>26</v>
      </c>
      <c r="N1064" s="4" t="s">
        <v>311</v>
      </c>
      <c r="O1064" s="4" t="s">
        <v>44</v>
      </c>
    </row>
    <row r="1065" spans="1:15" ht="24" x14ac:dyDescent="0.25">
      <c r="A1065" s="4" t="s">
        <v>4614</v>
      </c>
      <c r="B1065" s="4" t="s">
        <v>4615</v>
      </c>
      <c r="C1065" s="4" t="s">
        <v>36</v>
      </c>
      <c r="D1065" s="4" t="s">
        <v>22</v>
      </c>
      <c r="E1065" s="4" t="s">
        <v>42</v>
      </c>
      <c r="F1065" s="4" t="s">
        <v>1849</v>
      </c>
      <c r="G1065" s="4" t="s">
        <v>4452</v>
      </c>
      <c r="H1065" s="4" t="s">
        <v>4452</v>
      </c>
      <c r="I1065" s="4">
        <v>300</v>
      </c>
      <c r="J1065" s="4">
        <v>0</v>
      </c>
      <c r="K1065" s="4">
        <v>0</v>
      </c>
      <c r="L1065" s="6">
        <f t="shared" si="17"/>
        <v>0</v>
      </c>
      <c r="M1065" s="4" t="s">
        <v>26</v>
      </c>
      <c r="N1065" s="4" t="s">
        <v>311</v>
      </c>
      <c r="O1065" s="4" t="s">
        <v>44</v>
      </c>
    </row>
    <row r="1066" spans="1:15" ht="36" x14ac:dyDescent="0.25">
      <c r="A1066" s="4" t="s">
        <v>4616</v>
      </c>
      <c r="B1066" s="4" t="s">
        <v>4214</v>
      </c>
      <c r="C1066" s="4" t="s">
        <v>87</v>
      </c>
      <c r="D1066" s="4" t="s">
        <v>4617</v>
      </c>
      <c r="E1066" s="4" t="s">
        <v>55</v>
      </c>
      <c r="F1066" s="4" t="s">
        <v>1849</v>
      </c>
      <c r="G1066" s="4" t="s">
        <v>3467</v>
      </c>
      <c r="H1066" s="4" t="s">
        <v>3467</v>
      </c>
      <c r="I1066" s="4">
        <v>500</v>
      </c>
      <c r="J1066" s="4">
        <v>0</v>
      </c>
      <c r="K1066" s="4">
        <v>0</v>
      </c>
      <c r="L1066" s="6">
        <f t="shared" si="17"/>
        <v>0</v>
      </c>
      <c r="M1066" s="4" t="s">
        <v>26</v>
      </c>
      <c r="N1066" s="4" t="s">
        <v>311</v>
      </c>
      <c r="O1066" s="4" t="s">
        <v>44</v>
      </c>
    </row>
    <row r="1067" spans="1:15" ht="36" x14ac:dyDescent="0.25">
      <c r="A1067" s="4" t="s">
        <v>4618</v>
      </c>
      <c r="B1067" s="4" t="s">
        <v>4619</v>
      </c>
      <c r="C1067" s="4" t="s">
        <v>1754</v>
      </c>
      <c r="D1067" s="4" t="s">
        <v>32</v>
      </c>
      <c r="E1067" s="4" t="s">
        <v>23</v>
      </c>
      <c r="F1067" s="4" t="s">
        <v>1849</v>
      </c>
      <c r="G1067" s="4" t="s">
        <v>3100</v>
      </c>
      <c r="H1067" s="4" t="s">
        <v>3100</v>
      </c>
      <c r="I1067" s="4">
        <v>1000</v>
      </c>
      <c r="J1067" s="4">
        <v>0</v>
      </c>
      <c r="K1067" s="4">
        <v>0</v>
      </c>
      <c r="L1067" s="6">
        <f t="shared" si="17"/>
        <v>0</v>
      </c>
      <c r="M1067" s="4" t="s">
        <v>26</v>
      </c>
      <c r="N1067" s="4" t="s">
        <v>311</v>
      </c>
      <c r="O1067" s="4" t="s">
        <v>44</v>
      </c>
    </row>
    <row r="1068" spans="1:15" ht="24" x14ac:dyDescent="0.25">
      <c r="A1068" s="4" t="s">
        <v>4620</v>
      </c>
      <c r="B1068" s="4" t="s">
        <v>4621</v>
      </c>
      <c r="C1068" s="4" t="s">
        <v>21</v>
      </c>
      <c r="D1068" s="4" t="s">
        <v>22</v>
      </c>
      <c r="E1068" s="4" t="s">
        <v>23</v>
      </c>
      <c r="F1068" s="4" t="s">
        <v>1849</v>
      </c>
      <c r="G1068" s="4" t="s">
        <v>4622</v>
      </c>
      <c r="H1068" s="4" t="s">
        <v>4622</v>
      </c>
      <c r="I1068" s="4">
        <v>300</v>
      </c>
      <c r="J1068" s="4">
        <v>0</v>
      </c>
      <c r="K1068" s="4">
        <v>0</v>
      </c>
      <c r="L1068" s="6">
        <f t="shared" si="17"/>
        <v>0</v>
      </c>
      <c r="M1068" s="4" t="s">
        <v>26</v>
      </c>
      <c r="N1068" s="4" t="s">
        <v>311</v>
      </c>
      <c r="O1068" s="4" t="s">
        <v>44</v>
      </c>
    </row>
    <row r="1069" spans="1:15" ht="36" x14ac:dyDescent="0.25">
      <c r="A1069" s="4" t="s">
        <v>4623</v>
      </c>
      <c r="B1069" s="4" t="s">
        <v>4621</v>
      </c>
      <c r="C1069" s="4" t="s">
        <v>21</v>
      </c>
      <c r="D1069" s="4" t="s">
        <v>22</v>
      </c>
      <c r="E1069" s="4" t="s">
        <v>23</v>
      </c>
      <c r="F1069" s="4" t="s">
        <v>1849</v>
      </c>
      <c r="G1069" s="4" t="s">
        <v>1305</v>
      </c>
      <c r="H1069" s="4" t="s">
        <v>1305</v>
      </c>
      <c r="I1069" s="4">
        <v>100</v>
      </c>
      <c r="J1069" s="4">
        <v>0</v>
      </c>
      <c r="K1069" s="4">
        <v>0</v>
      </c>
      <c r="L1069" s="6">
        <f t="shared" si="17"/>
        <v>0</v>
      </c>
      <c r="M1069" s="4" t="s">
        <v>26</v>
      </c>
      <c r="N1069" s="4" t="s">
        <v>311</v>
      </c>
      <c r="O1069" s="4" t="s">
        <v>44</v>
      </c>
    </row>
    <row r="1070" spans="1:15" ht="36" x14ac:dyDescent="0.25">
      <c r="A1070" s="4" t="s">
        <v>4624</v>
      </c>
      <c r="B1070" s="4" t="s">
        <v>4250</v>
      </c>
      <c r="C1070" s="4" t="s">
        <v>36</v>
      </c>
      <c r="D1070" s="4" t="s">
        <v>41</v>
      </c>
      <c r="E1070" s="4" t="s">
        <v>23</v>
      </c>
      <c r="F1070" s="4" t="s">
        <v>1849</v>
      </c>
      <c r="G1070" s="4" t="s">
        <v>1544</v>
      </c>
      <c r="H1070" s="4" t="s">
        <v>1544</v>
      </c>
      <c r="I1070" s="4">
        <v>500</v>
      </c>
      <c r="J1070" s="4">
        <v>0</v>
      </c>
      <c r="K1070" s="4">
        <v>0</v>
      </c>
      <c r="L1070" s="6">
        <f t="shared" si="17"/>
        <v>0</v>
      </c>
      <c r="M1070" s="4" t="s">
        <v>26</v>
      </c>
      <c r="N1070" s="4" t="s">
        <v>311</v>
      </c>
      <c r="O1070" s="4" t="s">
        <v>44</v>
      </c>
    </row>
    <row r="1071" spans="1:15" ht="36" x14ac:dyDescent="0.25">
      <c r="A1071" s="4" t="s">
        <v>4625</v>
      </c>
      <c r="B1071" s="4" t="s">
        <v>4250</v>
      </c>
      <c r="C1071" s="4" t="s">
        <v>36</v>
      </c>
      <c r="D1071" s="4" t="s">
        <v>41</v>
      </c>
      <c r="E1071" s="4" t="s">
        <v>23</v>
      </c>
      <c r="F1071" s="4" t="s">
        <v>1849</v>
      </c>
      <c r="G1071" s="4" t="s">
        <v>3753</v>
      </c>
      <c r="H1071" s="4" t="s">
        <v>3753</v>
      </c>
      <c r="I1071" s="4">
        <v>20</v>
      </c>
      <c r="J1071" s="4">
        <v>0</v>
      </c>
      <c r="K1071" s="4">
        <v>0</v>
      </c>
      <c r="L1071" s="6">
        <f t="shared" si="17"/>
        <v>0</v>
      </c>
      <c r="M1071" s="4" t="s">
        <v>26</v>
      </c>
      <c r="N1071" s="4" t="s">
        <v>311</v>
      </c>
      <c r="O1071" s="4" t="s">
        <v>44</v>
      </c>
    </row>
    <row r="1072" spans="1:15" ht="36" x14ac:dyDescent="0.25">
      <c r="A1072" s="4" t="s">
        <v>4626</v>
      </c>
      <c r="B1072" s="4" t="s">
        <v>4627</v>
      </c>
      <c r="C1072" s="4" t="s">
        <v>300</v>
      </c>
      <c r="D1072" s="4" t="s">
        <v>32</v>
      </c>
      <c r="E1072" s="4" t="s">
        <v>42</v>
      </c>
      <c r="F1072" s="4" t="s">
        <v>1849</v>
      </c>
      <c r="G1072" s="4" t="s">
        <v>1627</v>
      </c>
      <c r="H1072" s="4" t="s">
        <v>1627</v>
      </c>
      <c r="I1072" s="4">
        <v>50</v>
      </c>
      <c r="J1072" s="4">
        <v>0</v>
      </c>
      <c r="K1072" s="4">
        <v>0</v>
      </c>
      <c r="L1072" s="6">
        <f t="shared" si="17"/>
        <v>0</v>
      </c>
      <c r="M1072" s="4" t="s">
        <v>26</v>
      </c>
      <c r="N1072" s="4" t="s">
        <v>311</v>
      </c>
      <c r="O1072" s="4" t="s">
        <v>44</v>
      </c>
    </row>
    <row r="1073" spans="1:15" ht="36" x14ac:dyDescent="0.25">
      <c r="A1073" s="4" t="s">
        <v>4628</v>
      </c>
      <c r="B1073" s="4" t="s">
        <v>4629</v>
      </c>
      <c r="C1073" s="4" t="s">
        <v>21</v>
      </c>
      <c r="D1073" s="4" t="s">
        <v>212</v>
      </c>
      <c r="E1073" s="4" t="s">
        <v>76</v>
      </c>
      <c r="F1073" s="4" t="s">
        <v>1849</v>
      </c>
      <c r="G1073" s="4" t="s">
        <v>2646</v>
      </c>
      <c r="H1073" s="4" t="s">
        <v>2646</v>
      </c>
      <c r="I1073" s="4">
        <v>30</v>
      </c>
      <c r="J1073" s="4">
        <v>0</v>
      </c>
      <c r="K1073" s="4">
        <v>0</v>
      </c>
      <c r="L1073" s="6">
        <f t="shared" si="17"/>
        <v>0</v>
      </c>
      <c r="M1073" s="4" t="s">
        <v>26</v>
      </c>
      <c r="N1073" s="7" t="s">
        <v>27</v>
      </c>
      <c r="O1073" s="4" t="s">
        <v>28</v>
      </c>
    </row>
    <row r="1074" spans="1:15" ht="36" x14ac:dyDescent="0.25">
      <c r="A1074" s="4" t="s">
        <v>4630</v>
      </c>
      <c r="B1074" s="4" t="s">
        <v>4631</v>
      </c>
      <c r="C1074" s="4" t="s">
        <v>121</v>
      </c>
      <c r="D1074" s="4" t="s">
        <v>4632</v>
      </c>
      <c r="E1074" s="4" t="s">
        <v>23</v>
      </c>
      <c r="F1074" s="4" t="s">
        <v>1849</v>
      </c>
      <c r="G1074" s="4" t="s">
        <v>872</v>
      </c>
      <c r="H1074" s="4" t="s">
        <v>872</v>
      </c>
      <c r="I1074" s="4">
        <v>20</v>
      </c>
      <c r="J1074" s="4">
        <v>0</v>
      </c>
      <c r="K1074" s="4">
        <v>0</v>
      </c>
      <c r="L1074" s="6">
        <f t="shared" si="17"/>
        <v>0</v>
      </c>
      <c r="M1074" s="4" t="s">
        <v>26</v>
      </c>
      <c r="N1074" s="4" t="s">
        <v>311</v>
      </c>
      <c r="O1074" s="4" t="s">
        <v>44</v>
      </c>
    </row>
    <row r="1075" spans="1:15" ht="36" x14ac:dyDescent="0.25">
      <c r="A1075" s="4" t="s">
        <v>4633</v>
      </c>
      <c r="B1075" s="4" t="s">
        <v>4634</v>
      </c>
      <c r="C1075" s="4" t="s">
        <v>138</v>
      </c>
      <c r="D1075" s="4" t="s">
        <v>1091</v>
      </c>
      <c r="E1075" s="4" t="s">
        <v>23</v>
      </c>
      <c r="F1075" s="4" t="s">
        <v>1849</v>
      </c>
      <c r="G1075" s="4" t="s">
        <v>2566</v>
      </c>
      <c r="H1075" s="4" t="s">
        <v>2566</v>
      </c>
      <c r="I1075" s="4">
        <v>10</v>
      </c>
      <c r="J1075" s="4">
        <v>0</v>
      </c>
      <c r="K1075" s="4">
        <v>0</v>
      </c>
      <c r="L1075" s="6">
        <f t="shared" si="17"/>
        <v>0</v>
      </c>
      <c r="M1075" s="4" t="s">
        <v>26</v>
      </c>
      <c r="N1075" s="4" t="s">
        <v>311</v>
      </c>
      <c r="O1075" s="4" t="s">
        <v>44</v>
      </c>
    </row>
    <row r="1076" spans="1:15" ht="36" x14ac:dyDescent="0.25">
      <c r="A1076" s="4" t="s">
        <v>4635</v>
      </c>
      <c r="B1076" s="4" t="s">
        <v>4636</v>
      </c>
      <c r="C1076" s="4" t="s">
        <v>36</v>
      </c>
      <c r="D1076" s="4" t="s">
        <v>22</v>
      </c>
      <c r="E1076" s="4" t="s">
        <v>23</v>
      </c>
      <c r="F1076" s="4" t="s">
        <v>1849</v>
      </c>
      <c r="G1076" s="4" t="s">
        <v>4637</v>
      </c>
      <c r="H1076" s="4" t="s">
        <v>4637</v>
      </c>
      <c r="I1076" s="4">
        <v>50</v>
      </c>
      <c r="J1076" s="4">
        <v>0</v>
      </c>
      <c r="K1076" s="4">
        <v>0</v>
      </c>
      <c r="L1076" s="6">
        <f t="shared" si="17"/>
        <v>0</v>
      </c>
      <c r="M1076" s="4" t="s">
        <v>26</v>
      </c>
      <c r="N1076" s="4" t="s">
        <v>311</v>
      </c>
      <c r="O1076" s="4" t="s">
        <v>44</v>
      </c>
    </row>
    <row r="1077" spans="1:15" ht="36" x14ac:dyDescent="0.25">
      <c r="A1077" s="4" t="s">
        <v>4638</v>
      </c>
      <c r="B1077" s="4" t="s">
        <v>4639</v>
      </c>
      <c r="C1077" s="4" t="s">
        <v>36</v>
      </c>
      <c r="D1077" s="4" t="s">
        <v>66</v>
      </c>
      <c r="E1077" s="4" t="s">
        <v>23</v>
      </c>
      <c r="F1077" s="4" t="s">
        <v>1849</v>
      </c>
      <c r="G1077" s="4" t="s">
        <v>4640</v>
      </c>
      <c r="H1077" s="4" t="s">
        <v>4640</v>
      </c>
      <c r="I1077" s="4">
        <v>125</v>
      </c>
      <c r="J1077" s="4">
        <v>0</v>
      </c>
      <c r="K1077" s="4">
        <v>0</v>
      </c>
      <c r="L1077" s="6">
        <f t="shared" si="17"/>
        <v>0</v>
      </c>
      <c r="M1077" s="4" t="s">
        <v>26</v>
      </c>
      <c r="N1077" s="4" t="s">
        <v>311</v>
      </c>
      <c r="O1077" s="4" t="s">
        <v>44</v>
      </c>
    </row>
    <row r="1078" spans="1:15" ht="24" x14ac:dyDescent="0.25">
      <c r="A1078" s="4" t="s">
        <v>4641</v>
      </c>
      <c r="B1078" s="4" t="s">
        <v>4642</v>
      </c>
      <c r="C1078" s="4" t="s">
        <v>36</v>
      </c>
      <c r="D1078" s="4" t="s">
        <v>66</v>
      </c>
      <c r="E1078" s="4" t="s">
        <v>42</v>
      </c>
      <c r="F1078" s="4" t="s">
        <v>1849</v>
      </c>
      <c r="G1078" s="4" t="s">
        <v>913</v>
      </c>
      <c r="H1078" s="4" t="s">
        <v>913</v>
      </c>
      <c r="I1078" s="4">
        <v>100</v>
      </c>
      <c r="J1078" s="4">
        <v>0</v>
      </c>
      <c r="K1078" s="4">
        <v>0</v>
      </c>
      <c r="L1078" s="6">
        <f t="shared" si="17"/>
        <v>0</v>
      </c>
      <c r="M1078" s="4" t="s">
        <v>26</v>
      </c>
      <c r="N1078" s="4" t="s">
        <v>311</v>
      </c>
      <c r="O1078" s="4" t="s">
        <v>44</v>
      </c>
    </row>
    <row r="1079" spans="1:15" ht="24" x14ac:dyDescent="0.25">
      <c r="A1079" s="4" t="s">
        <v>4643</v>
      </c>
      <c r="B1079" s="4" t="s">
        <v>4644</v>
      </c>
      <c r="C1079" s="4" t="s">
        <v>21</v>
      </c>
      <c r="D1079" s="4" t="s">
        <v>96</v>
      </c>
      <c r="E1079" s="4" t="s">
        <v>76</v>
      </c>
      <c r="F1079" s="4" t="s">
        <v>1849</v>
      </c>
      <c r="G1079" s="4" t="s">
        <v>4645</v>
      </c>
      <c r="H1079" s="4" t="s">
        <v>4645</v>
      </c>
      <c r="I1079" s="4">
        <v>200</v>
      </c>
      <c r="J1079" s="4">
        <v>0</v>
      </c>
      <c r="K1079" s="4">
        <v>0</v>
      </c>
      <c r="L1079" s="6">
        <f t="shared" si="17"/>
        <v>0</v>
      </c>
      <c r="M1079" s="4" t="s">
        <v>26</v>
      </c>
      <c r="N1079" s="4" t="s">
        <v>311</v>
      </c>
      <c r="O1079" s="4" t="s">
        <v>44</v>
      </c>
    </row>
    <row r="1080" spans="1:15" ht="24" x14ac:dyDescent="0.25">
      <c r="A1080" s="4" t="s">
        <v>4646</v>
      </c>
      <c r="B1080" s="4" t="s">
        <v>4647</v>
      </c>
      <c r="C1080" s="4" t="s">
        <v>36</v>
      </c>
      <c r="D1080" s="4" t="s">
        <v>4648</v>
      </c>
      <c r="E1080" s="4" t="s">
        <v>23</v>
      </c>
      <c r="F1080" s="4" t="s">
        <v>1849</v>
      </c>
      <c r="G1080" s="4" t="s">
        <v>4649</v>
      </c>
      <c r="H1080" s="4" t="s">
        <v>4649</v>
      </c>
      <c r="I1080" s="4">
        <v>1600</v>
      </c>
      <c r="J1080" s="4">
        <v>0</v>
      </c>
      <c r="K1080" s="4">
        <v>0</v>
      </c>
      <c r="L1080" s="6">
        <f t="shared" si="17"/>
        <v>0</v>
      </c>
      <c r="M1080" s="4" t="s">
        <v>26</v>
      </c>
      <c r="N1080" s="4" t="s">
        <v>311</v>
      </c>
      <c r="O1080" s="4" t="s">
        <v>44</v>
      </c>
    </row>
    <row r="1081" spans="1:15" ht="24" x14ac:dyDescent="0.25">
      <c r="A1081" s="4" t="s">
        <v>4650</v>
      </c>
      <c r="B1081" s="4" t="s">
        <v>4651</v>
      </c>
      <c r="C1081" s="4" t="s">
        <v>129</v>
      </c>
      <c r="D1081" s="4" t="s">
        <v>212</v>
      </c>
      <c r="E1081" s="4" t="s">
        <v>23</v>
      </c>
      <c r="F1081" s="4" t="s">
        <v>1849</v>
      </c>
      <c r="G1081" s="4" t="s">
        <v>4652</v>
      </c>
      <c r="H1081" s="4" t="s">
        <v>4652</v>
      </c>
      <c r="I1081" s="4">
        <v>300</v>
      </c>
      <c r="J1081" s="4">
        <v>0</v>
      </c>
      <c r="K1081" s="4">
        <v>0</v>
      </c>
      <c r="L1081" s="6">
        <f t="shared" si="17"/>
        <v>0</v>
      </c>
      <c r="M1081" s="4" t="s">
        <v>26</v>
      </c>
      <c r="N1081" s="4" t="s">
        <v>311</v>
      </c>
      <c r="O1081" s="4" t="s">
        <v>44</v>
      </c>
    </row>
    <row r="1082" spans="1:15" ht="24" x14ac:dyDescent="0.25">
      <c r="A1082" s="4" t="s">
        <v>4653</v>
      </c>
      <c r="B1082" s="4" t="s">
        <v>1068</v>
      </c>
      <c r="C1082" s="4" t="s">
        <v>36</v>
      </c>
      <c r="D1082" s="4" t="s">
        <v>96</v>
      </c>
      <c r="E1082" s="4" t="s">
        <v>42</v>
      </c>
      <c r="F1082" s="4" t="s">
        <v>1849</v>
      </c>
      <c r="G1082" s="4" t="s">
        <v>632</v>
      </c>
      <c r="H1082" s="4" t="s">
        <v>632</v>
      </c>
      <c r="I1082" s="4">
        <v>300</v>
      </c>
      <c r="J1082" s="4">
        <v>0</v>
      </c>
      <c r="K1082" s="4">
        <v>0</v>
      </c>
      <c r="L1082" s="6">
        <f t="shared" si="17"/>
        <v>0</v>
      </c>
      <c r="M1082" s="4" t="s">
        <v>26</v>
      </c>
      <c r="N1082" s="4" t="s">
        <v>311</v>
      </c>
      <c r="O1082" s="4" t="s">
        <v>44</v>
      </c>
    </row>
    <row r="1083" spans="1:15" ht="36" x14ac:dyDescent="0.25">
      <c r="A1083" s="4" t="s">
        <v>4654</v>
      </c>
      <c r="B1083" s="4" t="s">
        <v>4655</v>
      </c>
      <c r="C1083" s="4" t="s">
        <v>21</v>
      </c>
      <c r="D1083" s="4" t="s">
        <v>4656</v>
      </c>
      <c r="E1083" s="4" t="s">
        <v>23</v>
      </c>
      <c r="F1083" s="4" t="s">
        <v>1849</v>
      </c>
      <c r="G1083" s="4" t="s">
        <v>752</v>
      </c>
      <c r="H1083" s="4" t="s">
        <v>752</v>
      </c>
      <c r="I1083" s="4">
        <v>30</v>
      </c>
      <c r="J1083" s="4">
        <v>0</v>
      </c>
      <c r="K1083" s="4">
        <v>0</v>
      </c>
      <c r="L1083" s="6">
        <f t="shared" si="17"/>
        <v>0</v>
      </c>
      <c r="M1083" s="4" t="s">
        <v>26</v>
      </c>
      <c r="N1083" s="4" t="s">
        <v>311</v>
      </c>
      <c r="O1083" s="4" t="s">
        <v>44</v>
      </c>
    </row>
    <row r="1084" spans="1:15" ht="60" x14ac:dyDescent="0.25">
      <c r="A1084" s="4" t="s">
        <v>4657</v>
      </c>
      <c r="B1084" s="4" t="s">
        <v>4658</v>
      </c>
      <c r="C1084" s="4" t="s">
        <v>138</v>
      </c>
      <c r="D1084" s="4" t="s">
        <v>4659</v>
      </c>
      <c r="E1084" s="4" t="s">
        <v>763</v>
      </c>
      <c r="F1084" s="4" t="s">
        <v>1849</v>
      </c>
      <c r="G1084" s="4" t="s">
        <v>1758</v>
      </c>
      <c r="H1084" s="4" t="s">
        <v>1758</v>
      </c>
      <c r="I1084" s="4">
        <v>120</v>
      </c>
      <c r="J1084" s="4">
        <v>0</v>
      </c>
      <c r="K1084" s="4">
        <v>0</v>
      </c>
      <c r="L1084" s="6">
        <f t="shared" si="17"/>
        <v>0</v>
      </c>
      <c r="M1084" s="4" t="s">
        <v>26</v>
      </c>
      <c r="N1084" s="4" t="s">
        <v>311</v>
      </c>
      <c r="O1084" s="4" t="s">
        <v>44</v>
      </c>
    </row>
    <row r="1085" spans="1:15" ht="36" x14ac:dyDescent="0.25">
      <c r="A1085" s="4" t="s">
        <v>4660</v>
      </c>
      <c r="B1085" s="4" t="s">
        <v>4661</v>
      </c>
      <c r="C1085" s="4" t="s">
        <v>138</v>
      </c>
      <c r="D1085" s="4" t="s">
        <v>4662</v>
      </c>
      <c r="E1085" s="4" t="s">
        <v>23</v>
      </c>
      <c r="F1085" s="4" t="s">
        <v>1849</v>
      </c>
      <c r="G1085" s="4" t="s">
        <v>4663</v>
      </c>
      <c r="H1085" s="4" t="s">
        <v>4663</v>
      </c>
      <c r="I1085" s="4">
        <v>320</v>
      </c>
      <c r="J1085" s="4">
        <v>0</v>
      </c>
      <c r="K1085" s="4">
        <v>0</v>
      </c>
      <c r="L1085" s="6">
        <f t="shared" si="17"/>
        <v>0</v>
      </c>
      <c r="M1085" s="4" t="s">
        <v>26</v>
      </c>
      <c r="N1085" s="4" t="s">
        <v>311</v>
      </c>
      <c r="O1085" s="4" t="s">
        <v>44</v>
      </c>
    </row>
    <row r="1086" spans="1:15" ht="48" x14ac:dyDescent="0.25">
      <c r="A1086" s="4" t="s">
        <v>4664</v>
      </c>
      <c r="B1086" s="4" t="s">
        <v>4665</v>
      </c>
      <c r="C1086" s="4" t="s">
        <v>36</v>
      </c>
      <c r="D1086" s="4" t="s">
        <v>4666</v>
      </c>
      <c r="E1086" s="4" t="s">
        <v>76</v>
      </c>
      <c r="F1086" s="4" t="s">
        <v>1849</v>
      </c>
      <c r="G1086" s="4" t="s">
        <v>4667</v>
      </c>
      <c r="H1086" s="4" t="s">
        <v>4667</v>
      </c>
      <c r="I1086" s="4">
        <v>250</v>
      </c>
      <c r="J1086" s="4">
        <v>0</v>
      </c>
      <c r="K1086" s="4">
        <v>0</v>
      </c>
      <c r="L1086" s="6">
        <f t="shared" si="17"/>
        <v>0</v>
      </c>
      <c r="M1086" s="4" t="s">
        <v>26</v>
      </c>
      <c r="N1086" s="4" t="s">
        <v>311</v>
      </c>
      <c r="O1086" s="4" t="s">
        <v>44</v>
      </c>
    </row>
    <row r="1087" spans="1:15" ht="36" x14ac:dyDescent="0.25">
      <c r="A1087" s="4" t="s">
        <v>4668</v>
      </c>
      <c r="B1087" s="4" t="s">
        <v>4669</v>
      </c>
      <c r="C1087" s="4" t="s">
        <v>603</v>
      </c>
      <c r="D1087" s="4" t="s">
        <v>245</v>
      </c>
      <c r="E1087" s="4" t="s">
        <v>42</v>
      </c>
      <c r="F1087" s="4" t="s">
        <v>1849</v>
      </c>
      <c r="G1087" s="4" t="s">
        <v>4670</v>
      </c>
      <c r="H1087" s="4" t="s">
        <v>4670</v>
      </c>
      <c r="I1087" s="4">
        <v>100</v>
      </c>
      <c r="J1087" s="4">
        <v>0</v>
      </c>
      <c r="K1087" s="4">
        <v>0</v>
      </c>
      <c r="L1087" s="6">
        <f t="shared" si="17"/>
        <v>0</v>
      </c>
      <c r="M1087" s="4" t="s">
        <v>26</v>
      </c>
      <c r="N1087" s="4" t="s">
        <v>311</v>
      </c>
      <c r="O1087" s="4" t="s">
        <v>44</v>
      </c>
    </row>
    <row r="1088" spans="1:15" ht="36" x14ac:dyDescent="0.25">
      <c r="A1088" s="4" t="s">
        <v>4671</v>
      </c>
      <c r="B1088" s="4" t="s">
        <v>2604</v>
      </c>
      <c r="C1088" s="4" t="s">
        <v>138</v>
      </c>
      <c r="D1088" s="4" t="s">
        <v>883</v>
      </c>
      <c r="E1088" s="4" t="s">
        <v>23</v>
      </c>
      <c r="F1088" s="4" t="s">
        <v>1849</v>
      </c>
      <c r="G1088" s="4" t="s">
        <v>4672</v>
      </c>
      <c r="H1088" s="4" t="s">
        <v>4672</v>
      </c>
      <c r="I1088" s="4">
        <v>60</v>
      </c>
      <c r="J1088" s="4">
        <v>0</v>
      </c>
      <c r="K1088" s="4">
        <v>0</v>
      </c>
      <c r="L1088" s="6">
        <f t="shared" si="17"/>
        <v>0</v>
      </c>
      <c r="M1088" s="4" t="s">
        <v>26</v>
      </c>
      <c r="N1088" s="4" t="s">
        <v>79</v>
      </c>
      <c r="O1088" s="4" t="s">
        <v>28</v>
      </c>
    </row>
    <row r="1089" spans="1:15" ht="24" x14ac:dyDescent="0.25">
      <c r="A1089" s="4" t="s">
        <v>4673</v>
      </c>
      <c r="B1089" s="4" t="s">
        <v>4674</v>
      </c>
      <c r="C1089" s="4" t="s">
        <v>1675</v>
      </c>
      <c r="D1089" s="4" t="s">
        <v>2551</v>
      </c>
      <c r="E1089" s="4" t="s">
        <v>150</v>
      </c>
      <c r="F1089" s="4" t="s">
        <v>1849</v>
      </c>
      <c r="G1089" s="4" t="s">
        <v>4675</v>
      </c>
      <c r="H1089" s="4" t="s">
        <v>4675</v>
      </c>
      <c r="I1089" s="4">
        <v>1600</v>
      </c>
      <c r="J1089" s="4">
        <v>0</v>
      </c>
      <c r="K1089" s="4">
        <v>0</v>
      </c>
      <c r="L1089" s="6">
        <f t="shared" si="17"/>
        <v>0</v>
      </c>
      <c r="M1089" s="4" t="s">
        <v>26</v>
      </c>
      <c r="N1089" s="4" t="s">
        <v>311</v>
      </c>
      <c r="O1089" s="4" t="s">
        <v>44</v>
      </c>
    </row>
    <row r="1090" spans="1:15" ht="36" x14ac:dyDescent="0.25">
      <c r="A1090" s="4" t="s">
        <v>4676</v>
      </c>
      <c r="B1090" s="4" t="s">
        <v>850</v>
      </c>
      <c r="C1090" s="4" t="s">
        <v>36</v>
      </c>
      <c r="D1090" s="4" t="s">
        <v>101</v>
      </c>
      <c r="E1090" s="4" t="s">
        <v>23</v>
      </c>
      <c r="F1090" s="4" t="s">
        <v>1849</v>
      </c>
      <c r="G1090" s="4" t="s">
        <v>4677</v>
      </c>
      <c r="H1090" s="4" t="s">
        <v>4677</v>
      </c>
      <c r="I1090" s="4">
        <v>50</v>
      </c>
      <c r="J1090" s="4">
        <v>0</v>
      </c>
      <c r="K1090" s="4">
        <v>0</v>
      </c>
      <c r="L1090" s="6">
        <f t="shared" si="17"/>
        <v>0</v>
      </c>
      <c r="M1090" s="4" t="s">
        <v>26</v>
      </c>
      <c r="N1090" s="4" t="s">
        <v>311</v>
      </c>
      <c r="O1090" s="4" t="s">
        <v>44</v>
      </c>
    </row>
    <row r="1091" spans="1:15" ht="36" x14ac:dyDescent="0.25">
      <c r="A1091" s="4" t="s">
        <v>4678</v>
      </c>
      <c r="B1091" s="4" t="s">
        <v>4679</v>
      </c>
      <c r="C1091" s="4" t="s">
        <v>53</v>
      </c>
      <c r="D1091" s="4" t="s">
        <v>495</v>
      </c>
      <c r="E1091" s="4" t="s">
        <v>23</v>
      </c>
      <c r="F1091" s="4" t="s">
        <v>1849</v>
      </c>
      <c r="G1091" s="4" t="s">
        <v>2607</v>
      </c>
      <c r="H1091" s="4" t="s">
        <v>2607</v>
      </c>
      <c r="I1091" s="4">
        <v>200</v>
      </c>
      <c r="J1091" s="4">
        <v>0</v>
      </c>
      <c r="K1091" s="4">
        <v>0</v>
      </c>
      <c r="L1091" s="6">
        <f t="shared" si="17"/>
        <v>0</v>
      </c>
      <c r="M1091" s="4" t="s">
        <v>26</v>
      </c>
      <c r="N1091" s="4" t="s">
        <v>79</v>
      </c>
      <c r="O1091" s="4" t="s">
        <v>28</v>
      </c>
    </row>
    <row r="1092" spans="1:15" ht="36" x14ac:dyDescent="0.25">
      <c r="A1092" s="4" t="s">
        <v>4680</v>
      </c>
      <c r="B1092" s="4" t="s">
        <v>4681</v>
      </c>
      <c r="C1092" s="4" t="s">
        <v>36</v>
      </c>
      <c r="D1092" s="4" t="s">
        <v>41</v>
      </c>
      <c r="E1092" s="4" t="s">
        <v>42</v>
      </c>
      <c r="F1092" s="4" t="s">
        <v>1849</v>
      </c>
      <c r="G1092" s="4" t="s">
        <v>711</v>
      </c>
      <c r="H1092" s="4" t="s">
        <v>711</v>
      </c>
      <c r="I1092" s="4">
        <v>30</v>
      </c>
      <c r="J1092" s="4">
        <v>0</v>
      </c>
      <c r="K1092" s="4">
        <v>0</v>
      </c>
      <c r="L1092" s="6">
        <f t="shared" si="17"/>
        <v>0</v>
      </c>
      <c r="M1092" s="4" t="s">
        <v>26</v>
      </c>
      <c r="N1092" s="4" t="s">
        <v>311</v>
      </c>
      <c r="O1092" s="4" t="s">
        <v>44</v>
      </c>
    </row>
    <row r="1093" spans="1:15" ht="24" x14ac:dyDescent="0.25">
      <c r="A1093" s="4" t="s">
        <v>4682</v>
      </c>
      <c r="B1093" s="4" t="s">
        <v>4683</v>
      </c>
      <c r="C1093" s="4" t="s">
        <v>121</v>
      </c>
      <c r="D1093" s="4" t="s">
        <v>498</v>
      </c>
      <c r="E1093" s="4" t="s">
        <v>23</v>
      </c>
      <c r="F1093" s="4" t="s">
        <v>1849</v>
      </c>
      <c r="G1093" s="4" t="s">
        <v>4684</v>
      </c>
      <c r="H1093" s="4" t="s">
        <v>4684</v>
      </c>
      <c r="I1093" s="4">
        <v>600</v>
      </c>
      <c r="J1093" s="4">
        <v>0</v>
      </c>
      <c r="K1093" s="4">
        <v>0</v>
      </c>
      <c r="L1093" s="6">
        <f t="shared" ref="L1093:L1156" si="18">K1093*100</f>
        <v>0</v>
      </c>
      <c r="M1093" s="4" t="s">
        <v>26</v>
      </c>
      <c r="N1093" s="4" t="s">
        <v>311</v>
      </c>
      <c r="O1093" s="4" t="s">
        <v>44</v>
      </c>
    </row>
    <row r="1094" spans="1:15" ht="36" x14ac:dyDescent="0.25">
      <c r="A1094" s="4" t="s">
        <v>4685</v>
      </c>
      <c r="B1094" s="4" t="s">
        <v>2241</v>
      </c>
      <c r="C1094" s="4" t="s">
        <v>36</v>
      </c>
      <c r="D1094" s="4" t="s">
        <v>130</v>
      </c>
      <c r="E1094" s="4" t="s">
        <v>76</v>
      </c>
      <c r="F1094" s="4" t="s">
        <v>1849</v>
      </c>
      <c r="G1094" s="4" t="s">
        <v>4057</v>
      </c>
      <c r="H1094" s="4" t="s">
        <v>4057</v>
      </c>
      <c r="I1094" s="4">
        <v>100</v>
      </c>
      <c r="J1094" s="4">
        <v>0</v>
      </c>
      <c r="K1094" s="4">
        <v>0</v>
      </c>
      <c r="L1094" s="6">
        <f t="shared" si="18"/>
        <v>0</v>
      </c>
      <c r="M1094" s="4" t="s">
        <v>26</v>
      </c>
      <c r="N1094" s="4" t="s">
        <v>311</v>
      </c>
      <c r="O1094" s="4" t="s">
        <v>44</v>
      </c>
    </row>
    <row r="1095" spans="1:15" ht="36" x14ac:dyDescent="0.25">
      <c r="A1095" s="4" t="s">
        <v>4686</v>
      </c>
      <c r="B1095" s="4" t="s">
        <v>2241</v>
      </c>
      <c r="C1095" s="4" t="s">
        <v>36</v>
      </c>
      <c r="D1095" s="4" t="s">
        <v>130</v>
      </c>
      <c r="E1095" s="4" t="s">
        <v>76</v>
      </c>
      <c r="F1095" s="4" t="s">
        <v>1849</v>
      </c>
      <c r="G1095" s="4" t="s">
        <v>37</v>
      </c>
      <c r="H1095" s="4" t="s">
        <v>37</v>
      </c>
      <c r="I1095" s="4">
        <v>60</v>
      </c>
      <c r="J1095" s="4">
        <v>0</v>
      </c>
      <c r="K1095" s="4">
        <v>0</v>
      </c>
      <c r="L1095" s="6">
        <f t="shared" si="18"/>
        <v>0</v>
      </c>
      <c r="M1095" s="4" t="s">
        <v>26</v>
      </c>
      <c r="N1095" s="4" t="s">
        <v>311</v>
      </c>
      <c r="O1095" s="4" t="s">
        <v>44</v>
      </c>
    </row>
    <row r="1096" spans="1:15" ht="36" x14ac:dyDescent="0.25">
      <c r="A1096" s="4" t="s">
        <v>4687</v>
      </c>
      <c r="B1096" s="4" t="s">
        <v>4137</v>
      </c>
      <c r="C1096" s="4" t="s">
        <v>121</v>
      </c>
      <c r="D1096" s="4" t="s">
        <v>4138</v>
      </c>
      <c r="E1096" s="4" t="s">
        <v>55</v>
      </c>
      <c r="F1096" s="4" t="s">
        <v>1849</v>
      </c>
      <c r="G1096" s="4" t="s">
        <v>4688</v>
      </c>
      <c r="H1096" s="4" t="s">
        <v>4689</v>
      </c>
      <c r="I1096" s="4">
        <v>480</v>
      </c>
      <c r="J1096" s="4">
        <v>0</v>
      </c>
      <c r="K1096" s="4">
        <v>0</v>
      </c>
      <c r="L1096" s="6">
        <f t="shared" si="18"/>
        <v>0</v>
      </c>
      <c r="M1096" s="4" t="s">
        <v>26</v>
      </c>
      <c r="N1096" s="4" t="s">
        <v>311</v>
      </c>
      <c r="O1096" s="4" t="s">
        <v>44</v>
      </c>
    </row>
    <row r="1097" spans="1:15" ht="24" x14ac:dyDescent="0.25">
      <c r="A1097" s="4" t="s">
        <v>4690</v>
      </c>
      <c r="B1097" s="4" t="s">
        <v>4028</v>
      </c>
      <c r="C1097" s="4" t="s">
        <v>36</v>
      </c>
      <c r="D1097" s="4" t="s">
        <v>1680</v>
      </c>
      <c r="E1097" s="4" t="s">
        <v>76</v>
      </c>
      <c r="F1097" s="4" t="s">
        <v>1849</v>
      </c>
      <c r="G1097" s="4" t="s">
        <v>4691</v>
      </c>
      <c r="H1097" s="4" t="s">
        <v>4691</v>
      </c>
      <c r="I1097" s="4">
        <v>100</v>
      </c>
      <c r="J1097" s="4">
        <v>0</v>
      </c>
      <c r="K1097" s="4">
        <v>0</v>
      </c>
      <c r="L1097" s="6">
        <f t="shared" si="18"/>
        <v>0</v>
      </c>
      <c r="M1097" s="4" t="s">
        <v>26</v>
      </c>
      <c r="N1097" s="4" t="s">
        <v>311</v>
      </c>
      <c r="O1097" s="4" t="s">
        <v>44</v>
      </c>
    </row>
    <row r="1098" spans="1:15" ht="36" x14ac:dyDescent="0.25">
      <c r="A1098" s="4" t="s">
        <v>4692</v>
      </c>
      <c r="B1098" s="4" t="s">
        <v>4693</v>
      </c>
      <c r="C1098" s="4" t="s">
        <v>822</v>
      </c>
      <c r="D1098" s="4" t="s">
        <v>1438</v>
      </c>
      <c r="E1098" s="4" t="s">
        <v>55</v>
      </c>
      <c r="F1098" s="4" t="s">
        <v>1849</v>
      </c>
      <c r="G1098" s="4" t="s">
        <v>611</v>
      </c>
      <c r="H1098" s="4" t="s">
        <v>611</v>
      </c>
      <c r="I1098" s="4">
        <v>230</v>
      </c>
      <c r="J1098" s="4">
        <v>0</v>
      </c>
      <c r="K1098" s="4">
        <v>0</v>
      </c>
      <c r="L1098" s="6">
        <f t="shared" si="18"/>
        <v>0</v>
      </c>
      <c r="M1098" s="4" t="s">
        <v>26</v>
      </c>
      <c r="N1098" s="4" t="s">
        <v>311</v>
      </c>
      <c r="O1098" s="4" t="s">
        <v>44</v>
      </c>
    </row>
    <row r="1099" spans="1:15" ht="24" x14ac:dyDescent="0.25">
      <c r="A1099" s="4" t="s">
        <v>4694</v>
      </c>
      <c r="B1099" s="4" t="s">
        <v>469</v>
      </c>
      <c r="C1099" s="4" t="s">
        <v>121</v>
      </c>
      <c r="D1099" s="4" t="s">
        <v>4695</v>
      </c>
      <c r="E1099" s="4" t="s">
        <v>23</v>
      </c>
      <c r="F1099" s="4" t="s">
        <v>1849</v>
      </c>
      <c r="G1099" s="4" t="s">
        <v>3944</v>
      </c>
      <c r="H1099" s="4" t="s">
        <v>3944</v>
      </c>
      <c r="I1099" s="4">
        <v>1000</v>
      </c>
      <c r="J1099" s="4">
        <v>0</v>
      </c>
      <c r="K1099" s="4">
        <v>0</v>
      </c>
      <c r="L1099" s="6">
        <f t="shared" si="18"/>
        <v>0</v>
      </c>
      <c r="M1099" s="4" t="s">
        <v>26</v>
      </c>
      <c r="N1099" s="4" t="s">
        <v>311</v>
      </c>
      <c r="O1099" s="4" t="s">
        <v>44</v>
      </c>
    </row>
    <row r="1100" spans="1:15" ht="24" x14ac:dyDescent="0.25">
      <c r="A1100" s="4" t="s">
        <v>4696</v>
      </c>
      <c r="B1100" s="4" t="s">
        <v>4697</v>
      </c>
      <c r="C1100" s="4" t="s">
        <v>121</v>
      </c>
      <c r="D1100" s="4" t="s">
        <v>292</v>
      </c>
      <c r="E1100" s="4" t="s">
        <v>23</v>
      </c>
      <c r="F1100" s="4" t="s">
        <v>1849</v>
      </c>
      <c r="G1100" s="4" t="s">
        <v>470</v>
      </c>
      <c r="H1100" s="4" t="s">
        <v>470</v>
      </c>
      <c r="I1100" s="4">
        <v>30</v>
      </c>
      <c r="J1100" s="4">
        <v>0</v>
      </c>
      <c r="K1100" s="4">
        <v>0</v>
      </c>
      <c r="L1100" s="6">
        <f t="shared" si="18"/>
        <v>0</v>
      </c>
      <c r="M1100" s="4" t="s">
        <v>26</v>
      </c>
      <c r="N1100" s="7" t="s">
        <v>27</v>
      </c>
      <c r="O1100" s="4" t="s">
        <v>28</v>
      </c>
    </row>
    <row r="1101" spans="1:15" ht="24" x14ac:dyDescent="0.25">
      <c r="A1101" s="4" t="s">
        <v>4698</v>
      </c>
      <c r="B1101" s="4" t="s">
        <v>2697</v>
      </c>
      <c r="C1101" s="4" t="s">
        <v>36</v>
      </c>
      <c r="D1101" s="4" t="s">
        <v>96</v>
      </c>
      <c r="E1101" s="4" t="s">
        <v>23</v>
      </c>
      <c r="F1101" s="4" t="s">
        <v>1849</v>
      </c>
      <c r="G1101" s="4" t="s">
        <v>1813</v>
      </c>
      <c r="H1101" s="4" t="s">
        <v>1813</v>
      </c>
      <c r="I1101" s="4">
        <v>190</v>
      </c>
      <c r="J1101" s="4">
        <v>0</v>
      </c>
      <c r="K1101" s="4">
        <v>0</v>
      </c>
      <c r="L1101" s="6">
        <f t="shared" si="18"/>
        <v>0</v>
      </c>
      <c r="M1101" s="4" t="s">
        <v>26</v>
      </c>
      <c r="N1101" s="4" t="s">
        <v>311</v>
      </c>
      <c r="O1101" s="4" t="s">
        <v>44</v>
      </c>
    </row>
    <row r="1102" spans="1:15" ht="24" x14ac:dyDescent="0.25">
      <c r="A1102" s="4" t="s">
        <v>4699</v>
      </c>
      <c r="B1102" s="4" t="s">
        <v>4178</v>
      </c>
      <c r="C1102" s="4" t="s">
        <v>121</v>
      </c>
      <c r="D1102" s="4" t="s">
        <v>2438</v>
      </c>
      <c r="E1102" s="4" t="s">
        <v>55</v>
      </c>
      <c r="F1102" s="4" t="s">
        <v>1849</v>
      </c>
      <c r="G1102" s="4" t="s">
        <v>1115</v>
      </c>
      <c r="H1102" s="4" t="s">
        <v>1115</v>
      </c>
      <c r="I1102" s="4">
        <v>450</v>
      </c>
      <c r="J1102" s="4">
        <v>0</v>
      </c>
      <c r="K1102" s="4">
        <v>0</v>
      </c>
      <c r="L1102" s="6">
        <f t="shared" si="18"/>
        <v>0</v>
      </c>
      <c r="M1102" s="4" t="s">
        <v>26</v>
      </c>
      <c r="N1102" s="4" t="s">
        <v>311</v>
      </c>
      <c r="O1102" s="4" t="s">
        <v>44</v>
      </c>
    </row>
    <row r="1103" spans="1:15" ht="24" x14ac:dyDescent="0.25">
      <c r="A1103" s="4" t="s">
        <v>4700</v>
      </c>
      <c r="B1103" s="4" t="s">
        <v>4701</v>
      </c>
      <c r="C1103" s="4" t="s">
        <v>36</v>
      </c>
      <c r="D1103" s="4" t="s">
        <v>22</v>
      </c>
      <c r="E1103" s="4" t="s">
        <v>23</v>
      </c>
      <c r="F1103" s="4" t="s">
        <v>1849</v>
      </c>
      <c r="G1103" s="4" t="s">
        <v>3092</v>
      </c>
      <c r="H1103" s="4" t="s">
        <v>3092</v>
      </c>
      <c r="I1103" s="4">
        <v>10</v>
      </c>
      <c r="J1103" s="4">
        <v>0</v>
      </c>
      <c r="K1103" s="4">
        <v>0</v>
      </c>
      <c r="L1103" s="6">
        <f t="shared" si="18"/>
        <v>0</v>
      </c>
      <c r="M1103" s="4" t="s">
        <v>26</v>
      </c>
      <c r="N1103" s="4" t="s">
        <v>311</v>
      </c>
      <c r="O1103" s="4" t="s">
        <v>44</v>
      </c>
    </row>
    <row r="1104" spans="1:15" ht="24" x14ac:dyDescent="0.25">
      <c r="A1104" s="4" t="s">
        <v>4702</v>
      </c>
      <c r="B1104" s="4" t="s">
        <v>2721</v>
      </c>
      <c r="C1104" s="4" t="s">
        <v>36</v>
      </c>
      <c r="D1104" s="4" t="s">
        <v>212</v>
      </c>
      <c r="E1104" s="4" t="s">
        <v>76</v>
      </c>
      <c r="F1104" s="4" t="s">
        <v>1849</v>
      </c>
      <c r="G1104" s="4" t="s">
        <v>1441</v>
      </c>
      <c r="H1104" s="4" t="s">
        <v>1441</v>
      </c>
      <c r="I1104" s="4">
        <v>100</v>
      </c>
      <c r="J1104" s="4">
        <v>0</v>
      </c>
      <c r="K1104" s="4">
        <v>0</v>
      </c>
      <c r="L1104" s="6">
        <f t="shared" si="18"/>
        <v>0</v>
      </c>
      <c r="M1104" s="4" t="s">
        <v>26</v>
      </c>
      <c r="N1104" s="4" t="s">
        <v>311</v>
      </c>
      <c r="O1104" s="4" t="s">
        <v>44</v>
      </c>
    </row>
    <row r="1105" spans="1:15" ht="36" x14ac:dyDescent="0.25">
      <c r="A1105" s="4" t="s">
        <v>4703</v>
      </c>
      <c r="B1105" s="4" t="s">
        <v>2437</v>
      </c>
      <c r="C1105" s="4" t="s">
        <v>121</v>
      </c>
      <c r="D1105" s="4" t="s">
        <v>184</v>
      </c>
      <c r="E1105" s="4" t="s">
        <v>55</v>
      </c>
      <c r="F1105" s="4" t="s">
        <v>1849</v>
      </c>
      <c r="G1105" s="4" t="s">
        <v>560</v>
      </c>
      <c r="H1105" s="4" t="s">
        <v>560</v>
      </c>
      <c r="I1105" s="4">
        <v>20</v>
      </c>
      <c r="J1105" s="4">
        <v>0</v>
      </c>
      <c r="K1105" s="4">
        <v>0</v>
      </c>
      <c r="L1105" s="6">
        <f t="shared" si="18"/>
        <v>0</v>
      </c>
      <c r="M1105" s="4" t="s">
        <v>26</v>
      </c>
      <c r="N1105" s="4" t="s">
        <v>27</v>
      </c>
      <c r="O1105" s="4" t="s">
        <v>28</v>
      </c>
    </row>
    <row r="1106" spans="1:15" ht="36" x14ac:dyDescent="0.25">
      <c r="A1106" s="4" t="s">
        <v>4704</v>
      </c>
      <c r="B1106" s="4" t="s">
        <v>3869</v>
      </c>
      <c r="C1106" s="4" t="s">
        <v>121</v>
      </c>
      <c r="D1106" s="4" t="s">
        <v>4705</v>
      </c>
      <c r="E1106" s="4" t="s">
        <v>150</v>
      </c>
      <c r="F1106" s="4" t="s">
        <v>1849</v>
      </c>
      <c r="G1106" s="4" t="s">
        <v>642</v>
      </c>
      <c r="H1106" s="4" t="s">
        <v>642</v>
      </c>
      <c r="I1106" s="4">
        <v>2400</v>
      </c>
      <c r="J1106" s="4">
        <v>0</v>
      </c>
      <c r="K1106" s="4">
        <v>0</v>
      </c>
      <c r="L1106" s="6">
        <f t="shared" si="18"/>
        <v>0</v>
      </c>
      <c r="M1106" s="4" t="s">
        <v>26</v>
      </c>
      <c r="N1106" s="4" t="s">
        <v>311</v>
      </c>
      <c r="O1106" s="4" t="s">
        <v>44</v>
      </c>
    </row>
    <row r="1107" spans="1:15" ht="24" x14ac:dyDescent="0.25">
      <c r="A1107" s="4" t="s">
        <v>4706</v>
      </c>
      <c r="B1107" s="4" t="s">
        <v>4707</v>
      </c>
      <c r="C1107" s="4" t="s">
        <v>2511</v>
      </c>
      <c r="D1107" s="4" t="s">
        <v>3466</v>
      </c>
      <c r="E1107" s="4" t="s">
        <v>55</v>
      </c>
      <c r="F1107" s="4" t="s">
        <v>1849</v>
      </c>
      <c r="G1107" s="4" t="s">
        <v>629</v>
      </c>
      <c r="H1107" s="4" t="s">
        <v>629</v>
      </c>
      <c r="I1107" s="4">
        <v>50</v>
      </c>
      <c r="J1107" s="4">
        <v>0</v>
      </c>
      <c r="K1107" s="4">
        <v>0</v>
      </c>
      <c r="L1107" s="6">
        <f t="shared" si="18"/>
        <v>0</v>
      </c>
      <c r="M1107" s="4" t="s">
        <v>26</v>
      </c>
      <c r="N1107" s="4" t="s">
        <v>311</v>
      </c>
      <c r="O1107" s="4" t="s">
        <v>44</v>
      </c>
    </row>
    <row r="1108" spans="1:15" ht="36" x14ac:dyDescent="0.25">
      <c r="A1108" s="4" t="s">
        <v>4708</v>
      </c>
      <c r="B1108" s="4" t="s">
        <v>4709</v>
      </c>
      <c r="C1108" s="4" t="s">
        <v>138</v>
      </c>
      <c r="D1108" s="4" t="s">
        <v>4710</v>
      </c>
      <c r="E1108" s="4" t="s">
        <v>150</v>
      </c>
      <c r="F1108" s="4" t="s">
        <v>1849</v>
      </c>
      <c r="G1108" s="4" t="s">
        <v>4711</v>
      </c>
      <c r="H1108" s="4" t="s">
        <v>4711</v>
      </c>
      <c r="I1108" s="4">
        <v>300</v>
      </c>
      <c r="J1108" s="4">
        <v>0</v>
      </c>
      <c r="K1108" s="4">
        <v>0</v>
      </c>
      <c r="L1108" s="6">
        <f t="shared" si="18"/>
        <v>0</v>
      </c>
      <c r="M1108" s="4" t="s">
        <v>26</v>
      </c>
      <c r="N1108" s="4" t="s">
        <v>79</v>
      </c>
      <c r="O1108" s="4" t="s">
        <v>28</v>
      </c>
    </row>
    <row r="1109" spans="1:15" ht="36" x14ac:dyDescent="0.25">
      <c r="A1109" s="4" t="s">
        <v>4712</v>
      </c>
      <c r="B1109" s="4" t="s">
        <v>4713</v>
      </c>
      <c r="C1109" s="4" t="s">
        <v>574</v>
      </c>
      <c r="D1109" s="4" t="s">
        <v>2307</v>
      </c>
      <c r="E1109" s="4" t="s">
        <v>23</v>
      </c>
      <c r="F1109" s="4" t="s">
        <v>1849</v>
      </c>
      <c r="G1109" s="4" t="s">
        <v>1673</v>
      </c>
      <c r="H1109" s="4" t="s">
        <v>1673</v>
      </c>
      <c r="I1109" s="4">
        <v>100</v>
      </c>
      <c r="J1109" s="4">
        <v>0</v>
      </c>
      <c r="K1109" s="4">
        <v>0</v>
      </c>
      <c r="L1109" s="6">
        <f t="shared" si="18"/>
        <v>0</v>
      </c>
      <c r="M1109" s="4" t="s">
        <v>26</v>
      </c>
      <c r="N1109" s="4" t="s">
        <v>311</v>
      </c>
      <c r="O1109" s="4" t="s">
        <v>44</v>
      </c>
    </row>
    <row r="1110" spans="1:15" ht="24" x14ac:dyDescent="0.25">
      <c r="A1110" s="4" t="s">
        <v>4714</v>
      </c>
      <c r="B1110" s="4" t="s">
        <v>4715</v>
      </c>
      <c r="C1110" s="4" t="s">
        <v>21</v>
      </c>
      <c r="D1110" s="4" t="s">
        <v>4716</v>
      </c>
      <c r="E1110" s="4" t="s">
        <v>76</v>
      </c>
      <c r="F1110" s="4" t="s">
        <v>1849</v>
      </c>
      <c r="G1110" s="4" t="s">
        <v>3402</v>
      </c>
      <c r="H1110" s="4" t="s">
        <v>3402</v>
      </c>
      <c r="I1110" s="4">
        <v>100</v>
      </c>
      <c r="J1110" s="4">
        <v>0</v>
      </c>
      <c r="K1110" s="4">
        <v>0</v>
      </c>
      <c r="L1110" s="6">
        <f t="shared" si="18"/>
        <v>0</v>
      </c>
      <c r="M1110" s="4" t="s">
        <v>26</v>
      </c>
      <c r="N1110" s="4" t="s">
        <v>311</v>
      </c>
      <c r="O1110" s="4" t="s">
        <v>44</v>
      </c>
    </row>
    <row r="1111" spans="1:15" ht="48" x14ac:dyDescent="0.25">
      <c r="A1111" s="4" t="s">
        <v>4717</v>
      </c>
      <c r="B1111" s="4" t="s">
        <v>4718</v>
      </c>
      <c r="C1111" s="4" t="s">
        <v>121</v>
      </c>
      <c r="D1111" s="4" t="s">
        <v>4719</v>
      </c>
      <c r="E1111" s="4" t="s">
        <v>23</v>
      </c>
      <c r="F1111" s="4" t="s">
        <v>1849</v>
      </c>
      <c r="G1111" s="4" t="s">
        <v>667</v>
      </c>
      <c r="H1111" s="4" t="s">
        <v>667</v>
      </c>
      <c r="I1111" s="4">
        <v>700</v>
      </c>
      <c r="J1111" s="4">
        <v>0</v>
      </c>
      <c r="K1111" s="4">
        <v>0</v>
      </c>
      <c r="L1111" s="6">
        <f t="shared" si="18"/>
        <v>0</v>
      </c>
      <c r="M1111" s="4" t="s">
        <v>26</v>
      </c>
      <c r="N1111" s="7" t="s">
        <v>27</v>
      </c>
      <c r="O1111" s="4" t="s">
        <v>28</v>
      </c>
    </row>
    <row r="1112" spans="1:15" ht="36" x14ac:dyDescent="0.25">
      <c r="A1112" s="4" t="s">
        <v>4720</v>
      </c>
      <c r="B1112" s="4" t="s">
        <v>4721</v>
      </c>
      <c r="C1112" s="4" t="s">
        <v>138</v>
      </c>
      <c r="D1112" s="4" t="s">
        <v>4722</v>
      </c>
      <c r="E1112" s="4" t="s">
        <v>23</v>
      </c>
      <c r="F1112" s="4" t="s">
        <v>1849</v>
      </c>
      <c r="G1112" s="4" t="s">
        <v>4723</v>
      </c>
      <c r="H1112" s="4" t="s">
        <v>4723</v>
      </c>
      <c r="I1112" s="4">
        <v>500</v>
      </c>
      <c r="J1112" s="4">
        <v>0</v>
      </c>
      <c r="K1112" s="4">
        <v>0</v>
      </c>
      <c r="L1112" s="6">
        <f t="shared" si="18"/>
        <v>0</v>
      </c>
      <c r="M1112" s="4" t="s">
        <v>26</v>
      </c>
      <c r="N1112" s="4" t="s">
        <v>311</v>
      </c>
      <c r="O1112" s="4" t="s">
        <v>44</v>
      </c>
    </row>
    <row r="1113" spans="1:15" ht="36" x14ac:dyDescent="0.25">
      <c r="A1113" s="4" t="s">
        <v>4724</v>
      </c>
      <c r="B1113" s="4" t="s">
        <v>4725</v>
      </c>
      <c r="C1113" s="4" t="s">
        <v>603</v>
      </c>
      <c r="D1113" s="4" t="s">
        <v>245</v>
      </c>
      <c r="E1113" s="4" t="s">
        <v>42</v>
      </c>
      <c r="F1113" s="4" t="s">
        <v>1849</v>
      </c>
      <c r="G1113" s="4" t="s">
        <v>1357</v>
      </c>
      <c r="H1113" s="4" t="s">
        <v>1357</v>
      </c>
      <c r="I1113" s="4">
        <v>120</v>
      </c>
      <c r="J1113" s="4">
        <v>0</v>
      </c>
      <c r="K1113" s="4">
        <v>0</v>
      </c>
      <c r="L1113" s="6">
        <f t="shared" si="18"/>
        <v>0</v>
      </c>
      <c r="M1113" s="4" t="s">
        <v>26</v>
      </c>
      <c r="N1113" s="4" t="s">
        <v>311</v>
      </c>
      <c r="O1113" s="4" t="s">
        <v>44</v>
      </c>
    </row>
    <row r="1114" spans="1:15" ht="36" x14ac:dyDescent="0.25">
      <c r="A1114" s="4" t="s">
        <v>4726</v>
      </c>
      <c r="B1114" s="4" t="s">
        <v>4727</v>
      </c>
      <c r="C1114" s="4" t="s">
        <v>129</v>
      </c>
      <c r="D1114" s="4" t="s">
        <v>1680</v>
      </c>
      <c r="E1114" s="4" t="s">
        <v>23</v>
      </c>
      <c r="F1114" s="4" t="s">
        <v>1849</v>
      </c>
      <c r="G1114" s="4" t="s">
        <v>4728</v>
      </c>
      <c r="H1114" s="4" t="s">
        <v>4728</v>
      </c>
      <c r="I1114" s="4">
        <v>400</v>
      </c>
      <c r="J1114" s="4">
        <v>0</v>
      </c>
      <c r="K1114" s="4">
        <v>0</v>
      </c>
      <c r="L1114" s="6">
        <f t="shared" si="18"/>
        <v>0</v>
      </c>
      <c r="M1114" s="4" t="s">
        <v>26</v>
      </c>
      <c r="N1114" s="4" t="s">
        <v>79</v>
      </c>
      <c r="O1114" s="4" t="s">
        <v>28</v>
      </c>
    </row>
    <row r="1115" spans="1:15" ht="36" x14ac:dyDescent="0.25">
      <c r="A1115" s="4" t="s">
        <v>4729</v>
      </c>
      <c r="B1115" s="4" t="s">
        <v>4730</v>
      </c>
      <c r="C1115" s="4" t="s">
        <v>574</v>
      </c>
      <c r="D1115" s="4" t="s">
        <v>815</v>
      </c>
      <c r="E1115" s="4" t="s">
        <v>23</v>
      </c>
      <c r="F1115" s="4" t="s">
        <v>1849</v>
      </c>
      <c r="G1115" s="4" t="s">
        <v>865</v>
      </c>
      <c r="H1115" s="4" t="s">
        <v>865</v>
      </c>
      <c r="I1115" s="4">
        <v>560</v>
      </c>
      <c r="J1115" s="4">
        <v>0</v>
      </c>
      <c r="K1115" s="4">
        <v>0</v>
      </c>
      <c r="L1115" s="6">
        <f t="shared" si="18"/>
        <v>0</v>
      </c>
      <c r="M1115" s="4" t="s">
        <v>26</v>
      </c>
      <c r="N1115" s="4" t="s">
        <v>311</v>
      </c>
      <c r="O1115" s="4" t="s">
        <v>44</v>
      </c>
    </row>
    <row r="1116" spans="1:15" ht="36" x14ac:dyDescent="0.25">
      <c r="A1116" s="4" t="s">
        <v>4731</v>
      </c>
      <c r="B1116" s="4" t="s">
        <v>4732</v>
      </c>
      <c r="C1116" s="4" t="s">
        <v>21</v>
      </c>
      <c r="D1116" s="4" t="s">
        <v>1043</v>
      </c>
      <c r="E1116" s="4" t="s">
        <v>23</v>
      </c>
      <c r="F1116" s="4" t="s">
        <v>1849</v>
      </c>
      <c r="G1116" s="4" t="s">
        <v>4733</v>
      </c>
      <c r="H1116" s="4" t="s">
        <v>4733</v>
      </c>
      <c r="I1116" s="4">
        <v>50</v>
      </c>
      <c r="J1116" s="4">
        <v>0</v>
      </c>
      <c r="K1116" s="4">
        <v>0</v>
      </c>
      <c r="L1116" s="6">
        <f t="shared" si="18"/>
        <v>0</v>
      </c>
      <c r="M1116" s="4" t="s">
        <v>26</v>
      </c>
      <c r="N1116" s="4" t="s">
        <v>311</v>
      </c>
      <c r="O1116" s="4" t="s">
        <v>44</v>
      </c>
    </row>
    <row r="1117" spans="1:15" ht="36" x14ac:dyDescent="0.25">
      <c r="A1117" s="4" t="s">
        <v>4734</v>
      </c>
      <c r="B1117" s="4" t="s">
        <v>4735</v>
      </c>
      <c r="C1117" s="4" t="s">
        <v>36</v>
      </c>
      <c r="D1117" s="4" t="s">
        <v>22</v>
      </c>
      <c r="E1117" s="4" t="s">
        <v>42</v>
      </c>
      <c r="F1117" s="4" t="s">
        <v>1849</v>
      </c>
      <c r="G1117" s="4" t="s">
        <v>752</v>
      </c>
      <c r="H1117" s="4" t="s">
        <v>752</v>
      </c>
      <c r="I1117" s="4">
        <v>100</v>
      </c>
      <c r="J1117" s="4">
        <v>0</v>
      </c>
      <c r="K1117" s="4">
        <v>0</v>
      </c>
      <c r="L1117" s="6">
        <f t="shared" si="18"/>
        <v>0</v>
      </c>
      <c r="M1117" s="4" t="s">
        <v>26</v>
      </c>
      <c r="N1117" s="4" t="s">
        <v>311</v>
      </c>
      <c r="O1117" s="4" t="s">
        <v>44</v>
      </c>
    </row>
    <row r="1118" spans="1:15" ht="36" x14ac:dyDescent="0.25">
      <c r="A1118" s="4" t="s">
        <v>4736</v>
      </c>
      <c r="B1118" s="4" t="s">
        <v>2311</v>
      </c>
      <c r="C1118" s="4" t="s">
        <v>87</v>
      </c>
      <c r="D1118" s="4" t="s">
        <v>4737</v>
      </c>
      <c r="E1118" s="4" t="s">
        <v>55</v>
      </c>
      <c r="F1118" s="4" t="s">
        <v>1849</v>
      </c>
      <c r="G1118" s="4" t="s">
        <v>2360</v>
      </c>
      <c r="H1118" s="4" t="s">
        <v>2360</v>
      </c>
      <c r="I1118" s="4">
        <v>100</v>
      </c>
      <c r="J1118" s="4">
        <v>0</v>
      </c>
      <c r="K1118" s="4">
        <v>0</v>
      </c>
      <c r="L1118" s="6">
        <f t="shared" si="18"/>
        <v>0</v>
      </c>
      <c r="M1118" s="4" t="s">
        <v>26</v>
      </c>
      <c r="N1118" s="4" t="s">
        <v>311</v>
      </c>
      <c r="O1118" s="4" t="s">
        <v>44</v>
      </c>
    </row>
    <row r="1119" spans="1:15" ht="48" x14ac:dyDescent="0.25">
      <c r="A1119" s="4" t="s">
        <v>4738</v>
      </c>
      <c r="B1119" s="4" t="s">
        <v>2311</v>
      </c>
      <c r="C1119" s="4" t="s">
        <v>87</v>
      </c>
      <c r="D1119" s="4" t="s">
        <v>4739</v>
      </c>
      <c r="E1119" s="4" t="s">
        <v>55</v>
      </c>
      <c r="F1119" s="4" t="s">
        <v>1849</v>
      </c>
      <c r="G1119" s="4" t="s">
        <v>4047</v>
      </c>
      <c r="H1119" s="4" t="s">
        <v>4047</v>
      </c>
      <c r="I1119" s="4">
        <v>20</v>
      </c>
      <c r="J1119" s="4">
        <v>0</v>
      </c>
      <c r="K1119" s="4">
        <v>0</v>
      </c>
      <c r="L1119" s="6">
        <f t="shared" si="18"/>
        <v>0</v>
      </c>
      <c r="M1119" s="4" t="s">
        <v>26</v>
      </c>
      <c r="N1119" s="7" t="s">
        <v>27</v>
      </c>
      <c r="O1119" s="4" t="s">
        <v>28</v>
      </c>
    </row>
    <row r="1120" spans="1:15" ht="36" x14ac:dyDescent="0.25">
      <c r="A1120" s="4" t="s">
        <v>4740</v>
      </c>
      <c r="B1120" s="4" t="s">
        <v>3847</v>
      </c>
      <c r="C1120" s="4" t="s">
        <v>58</v>
      </c>
      <c r="D1120" s="4" t="s">
        <v>22</v>
      </c>
      <c r="E1120" s="4" t="s">
        <v>55</v>
      </c>
      <c r="F1120" s="4" t="s">
        <v>1849</v>
      </c>
      <c r="G1120" s="4" t="s">
        <v>768</v>
      </c>
      <c r="H1120" s="4" t="s">
        <v>768</v>
      </c>
      <c r="I1120" s="4">
        <v>2800</v>
      </c>
      <c r="J1120" s="4">
        <v>0</v>
      </c>
      <c r="K1120" s="4">
        <v>0</v>
      </c>
      <c r="L1120" s="6">
        <f t="shared" si="18"/>
        <v>0</v>
      </c>
      <c r="M1120" s="4" t="s">
        <v>26</v>
      </c>
      <c r="N1120" s="4" t="s">
        <v>311</v>
      </c>
      <c r="O1120" s="4" t="s">
        <v>44</v>
      </c>
    </row>
    <row r="1121" spans="1:15" ht="24" x14ac:dyDescent="0.25">
      <c r="A1121" s="4" t="s">
        <v>4741</v>
      </c>
      <c r="B1121" s="4" t="s">
        <v>4742</v>
      </c>
      <c r="C1121" s="4" t="s">
        <v>53</v>
      </c>
      <c r="D1121" s="4" t="s">
        <v>66</v>
      </c>
      <c r="E1121" s="4" t="s">
        <v>23</v>
      </c>
      <c r="F1121" s="4" t="s">
        <v>1849</v>
      </c>
      <c r="G1121" s="4" t="s">
        <v>4743</v>
      </c>
      <c r="H1121" s="4" t="s">
        <v>4743</v>
      </c>
      <c r="I1121" s="4">
        <v>240</v>
      </c>
      <c r="J1121" s="4">
        <v>0</v>
      </c>
      <c r="K1121" s="4">
        <v>0</v>
      </c>
      <c r="L1121" s="6">
        <f t="shared" si="18"/>
        <v>0</v>
      </c>
      <c r="M1121" s="4" t="s">
        <v>26</v>
      </c>
      <c r="N1121" s="4" t="s">
        <v>311</v>
      </c>
      <c r="O1121" s="4" t="s">
        <v>44</v>
      </c>
    </row>
    <row r="1122" spans="1:15" ht="24" x14ac:dyDescent="0.25">
      <c r="A1122" s="4" t="s">
        <v>4744</v>
      </c>
      <c r="B1122" s="4" t="s">
        <v>4745</v>
      </c>
      <c r="C1122" s="4" t="s">
        <v>53</v>
      </c>
      <c r="D1122" s="4" t="s">
        <v>69</v>
      </c>
      <c r="E1122" s="4" t="s">
        <v>23</v>
      </c>
      <c r="F1122" s="4" t="s">
        <v>1849</v>
      </c>
      <c r="G1122" s="4" t="s">
        <v>1322</v>
      </c>
      <c r="H1122" s="4" t="s">
        <v>1322</v>
      </c>
      <c r="I1122" s="4">
        <v>100</v>
      </c>
      <c r="J1122" s="4">
        <v>0</v>
      </c>
      <c r="K1122" s="4">
        <v>0</v>
      </c>
      <c r="L1122" s="6">
        <f t="shared" si="18"/>
        <v>0</v>
      </c>
      <c r="M1122" s="4" t="s">
        <v>26</v>
      </c>
      <c r="N1122" s="4" t="s">
        <v>311</v>
      </c>
      <c r="O1122" s="4" t="s">
        <v>44</v>
      </c>
    </row>
    <row r="1123" spans="1:15" ht="24" x14ac:dyDescent="0.25">
      <c r="A1123" s="4" t="s">
        <v>4746</v>
      </c>
      <c r="B1123" s="4" t="s">
        <v>2988</v>
      </c>
      <c r="C1123" s="4" t="s">
        <v>53</v>
      </c>
      <c r="D1123" s="4" t="s">
        <v>1991</v>
      </c>
      <c r="E1123" s="4" t="s">
        <v>23</v>
      </c>
      <c r="F1123" s="4" t="s">
        <v>1849</v>
      </c>
      <c r="G1123" s="4" t="s">
        <v>1115</v>
      </c>
      <c r="H1123" s="4" t="s">
        <v>1115</v>
      </c>
      <c r="I1123" s="4">
        <v>200</v>
      </c>
      <c r="J1123" s="4">
        <v>0</v>
      </c>
      <c r="K1123" s="4">
        <v>0</v>
      </c>
      <c r="L1123" s="6">
        <f t="shared" si="18"/>
        <v>0</v>
      </c>
      <c r="M1123" s="4" t="s">
        <v>26</v>
      </c>
      <c r="N1123" s="4" t="s">
        <v>311</v>
      </c>
      <c r="O1123" s="4" t="s">
        <v>44</v>
      </c>
    </row>
    <row r="1124" spans="1:15" ht="36" x14ac:dyDescent="0.25">
      <c r="A1124" s="4" t="s">
        <v>4747</v>
      </c>
      <c r="B1124" s="4" t="s">
        <v>2690</v>
      </c>
      <c r="C1124" s="4" t="s">
        <v>53</v>
      </c>
      <c r="D1124" s="4" t="s">
        <v>1895</v>
      </c>
      <c r="E1124" s="4" t="s">
        <v>23</v>
      </c>
      <c r="F1124" s="4" t="s">
        <v>1849</v>
      </c>
      <c r="G1124" s="4" t="s">
        <v>4748</v>
      </c>
      <c r="H1124" s="4" t="s">
        <v>4748</v>
      </c>
      <c r="I1124" s="4">
        <v>1300</v>
      </c>
      <c r="J1124" s="4">
        <v>0</v>
      </c>
      <c r="K1124" s="4">
        <v>0</v>
      </c>
      <c r="L1124" s="6">
        <f t="shared" si="18"/>
        <v>0</v>
      </c>
      <c r="M1124" s="4" t="s">
        <v>26</v>
      </c>
      <c r="N1124" s="4" t="s">
        <v>311</v>
      </c>
      <c r="O1124" s="4" t="s">
        <v>44</v>
      </c>
    </row>
    <row r="1125" spans="1:15" ht="24" x14ac:dyDescent="0.25">
      <c r="A1125" s="4" t="s">
        <v>4749</v>
      </c>
      <c r="B1125" s="4" t="s">
        <v>4750</v>
      </c>
      <c r="C1125" s="4" t="s">
        <v>58</v>
      </c>
      <c r="D1125" s="4" t="s">
        <v>1994</v>
      </c>
      <c r="E1125" s="4" t="s">
        <v>23</v>
      </c>
      <c r="F1125" s="4" t="s">
        <v>1849</v>
      </c>
      <c r="G1125" s="4" t="s">
        <v>3164</v>
      </c>
      <c r="H1125" s="4" t="s">
        <v>3164</v>
      </c>
      <c r="I1125" s="4">
        <v>30</v>
      </c>
      <c r="J1125" s="4">
        <v>0</v>
      </c>
      <c r="K1125" s="4">
        <v>0</v>
      </c>
      <c r="L1125" s="6">
        <f t="shared" si="18"/>
        <v>0</v>
      </c>
      <c r="M1125" s="4" t="s">
        <v>26</v>
      </c>
      <c r="N1125" s="4" t="s">
        <v>311</v>
      </c>
      <c r="O1125" s="4" t="s">
        <v>44</v>
      </c>
    </row>
    <row r="1126" spans="1:15" ht="36" x14ac:dyDescent="0.25">
      <c r="A1126" s="4" t="s">
        <v>4751</v>
      </c>
      <c r="B1126" s="4" t="s">
        <v>4752</v>
      </c>
      <c r="C1126" s="4" t="s">
        <v>58</v>
      </c>
      <c r="D1126" s="4" t="s">
        <v>4753</v>
      </c>
      <c r="E1126" s="4" t="s">
        <v>42</v>
      </c>
      <c r="F1126" s="4" t="s">
        <v>1849</v>
      </c>
      <c r="G1126" s="4" t="s">
        <v>4754</v>
      </c>
      <c r="H1126" s="4" t="s">
        <v>4754</v>
      </c>
      <c r="I1126" s="4">
        <v>3500</v>
      </c>
      <c r="J1126" s="4">
        <v>0</v>
      </c>
      <c r="K1126" s="4">
        <v>0</v>
      </c>
      <c r="L1126" s="6">
        <f t="shared" si="18"/>
        <v>0</v>
      </c>
      <c r="M1126" s="4" t="s">
        <v>26</v>
      </c>
      <c r="N1126" s="4" t="s">
        <v>311</v>
      </c>
      <c r="O1126" s="4" t="s">
        <v>44</v>
      </c>
    </row>
    <row r="1127" spans="1:15" ht="36" x14ac:dyDescent="0.25">
      <c r="A1127" s="4" t="s">
        <v>4755</v>
      </c>
      <c r="B1127" s="4" t="s">
        <v>3012</v>
      </c>
      <c r="C1127" s="4" t="s">
        <v>58</v>
      </c>
      <c r="D1127" s="4" t="s">
        <v>3013</v>
      </c>
      <c r="E1127" s="4" t="s">
        <v>55</v>
      </c>
      <c r="F1127" s="4" t="s">
        <v>1849</v>
      </c>
      <c r="G1127" s="4" t="s">
        <v>2628</v>
      </c>
      <c r="H1127" s="4" t="s">
        <v>2628</v>
      </c>
      <c r="I1127" s="4">
        <v>30</v>
      </c>
      <c r="J1127" s="4">
        <v>0</v>
      </c>
      <c r="K1127" s="4">
        <v>0</v>
      </c>
      <c r="L1127" s="6">
        <f t="shared" si="18"/>
        <v>0</v>
      </c>
      <c r="M1127" s="4" t="s">
        <v>26</v>
      </c>
      <c r="N1127" s="7" t="s">
        <v>27</v>
      </c>
      <c r="O1127" s="4" t="s">
        <v>28</v>
      </c>
    </row>
    <row r="1128" spans="1:15" ht="36" x14ac:dyDescent="0.25">
      <c r="A1128" s="4" t="s">
        <v>4756</v>
      </c>
      <c r="B1128" s="4" t="s">
        <v>2040</v>
      </c>
      <c r="C1128" s="4" t="s">
        <v>58</v>
      </c>
      <c r="D1128" s="4" t="s">
        <v>387</v>
      </c>
      <c r="E1128" s="4" t="s">
        <v>55</v>
      </c>
      <c r="F1128" s="4" t="s">
        <v>1849</v>
      </c>
      <c r="G1128" s="4" t="s">
        <v>1252</v>
      </c>
      <c r="H1128" s="4" t="s">
        <v>1252</v>
      </c>
      <c r="I1128" s="4">
        <v>5000</v>
      </c>
      <c r="J1128" s="4">
        <v>0</v>
      </c>
      <c r="K1128" s="4">
        <v>0</v>
      </c>
      <c r="L1128" s="6">
        <f t="shared" si="18"/>
        <v>0</v>
      </c>
      <c r="M1128" s="4" t="s">
        <v>26</v>
      </c>
      <c r="N1128" s="4" t="s">
        <v>311</v>
      </c>
      <c r="O1128" s="4" t="s">
        <v>44</v>
      </c>
    </row>
    <row r="1129" spans="1:15" ht="36" x14ac:dyDescent="0.25">
      <c r="A1129" s="4" t="s">
        <v>4757</v>
      </c>
      <c r="B1129" s="4" t="s">
        <v>4758</v>
      </c>
      <c r="C1129" s="4" t="s">
        <v>87</v>
      </c>
      <c r="D1129" s="4" t="s">
        <v>4759</v>
      </c>
      <c r="E1129" s="4" t="s">
        <v>55</v>
      </c>
      <c r="F1129" s="4" t="s">
        <v>1849</v>
      </c>
      <c r="G1129" s="4" t="s">
        <v>768</v>
      </c>
      <c r="H1129" s="4" t="s">
        <v>768</v>
      </c>
      <c r="I1129" s="4">
        <v>2400</v>
      </c>
      <c r="J1129" s="4">
        <v>0</v>
      </c>
      <c r="K1129" s="4">
        <v>0</v>
      </c>
      <c r="L1129" s="6">
        <f t="shared" si="18"/>
        <v>0</v>
      </c>
      <c r="M1129" s="4" t="s">
        <v>26</v>
      </c>
      <c r="N1129" s="4" t="s">
        <v>146</v>
      </c>
      <c r="O1129" s="4" t="s">
        <v>44</v>
      </c>
    </row>
    <row r="1130" spans="1:15" ht="36" x14ac:dyDescent="0.25">
      <c r="A1130" s="4" t="s">
        <v>4760</v>
      </c>
      <c r="B1130" s="4" t="s">
        <v>4761</v>
      </c>
      <c r="C1130" s="4" t="s">
        <v>722</v>
      </c>
      <c r="D1130" s="4" t="s">
        <v>54</v>
      </c>
      <c r="E1130" s="4" t="s">
        <v>55</v>
      </c>
      <c r="F1130" s="4" t="s">
        <v>1849</v>
      </c>
      <c r="G1130" s="4" t="s">
        <v>872</v>
      </c>
      <c r="H1130" s="4" t="s">
        <v>872</v>
      </c>
      <c r="I1130" s="4">
        <v>3500</v>
      </c>
      <c r="J1130" s="4">
        <v>0</v>
      </c>
      <c r="K1130" s="4">
        <v>0</v>
      </c>
      <c r="L1130" s="6">
        <f t="shared" si="18"/>
        <v>0</v>
      </c>
      <c r="M1130" s="4" t="s">
        <v>26</v>
      </c>
      <c r="N1130" s="4" t="s">
        <v>311</v>
      </c>
      <c r="O1130" s="4" t="s">
        <v>44</v>
      </c>
    </row>
    <row r="1131" spans="1:15" ht="36" x14ac:dyDescent="0.25">
      <c r="A1131" s="4" t="s">
        <v>4762</v>
      </c>
      <c r="B1131" s="4" t="s">
        <v>4761</v>
      </c>
      <c r="C1131" s="4" t="s">
        <v>722</v>
      </c>
      <c r="D1131" s="4" t="s">
        <v>1148</v>
      </c>
      <c r="E1131" s="4" t="s">
        <v>55</v>
      </c>
      <c r="F1131" s="4" t="s">
        <v>1849</v>
      </c>
      <c r="G1131" s="4" t="s">
        <v>872</v>
      </c>
      <c r="H1131" s="4" t="s">
        <v>872</v>
      </c>
      <c r="I1131" s="4">
        <v>300</v>
      </c>
      <c r="J1131" s="4">
        <v>0</v>
      </c>
      <c r="K1131" s="4">
        <v>0</v>
      </c>
      <c r="L1131" s="6">
        <f t="shared" si="18"/>
        <v>0</v>
      </c>
      <c r="M1131" s="4" t="s">
        <v>26</v>
      </c>
      <c r="N1131" s="4" t="s">
        <v>311</v>
      </c>
      <c r="O1131" s="4" t="s">
        <v>44</v>
      </c>
    </row>
    <row r="1132" spans="1:15" ht="36" x14ac:dyDescent="0.25">
      <c r="A1132" s="4" t="s">
        <v>4763</v>
      </c>
      <c r="B1132" s="4" t="s">
        <v>4764</v>
      </c>
      <c r="C1132" s="4" t="s">
        <v>1871</v>
      </c>
      <c r="D1132" s="4" t="s">
        <v>4765</v>
      </c>
      <c r="E1132" s="4" t="s">
        <v>55</v>
      </c>
      <c r="F1132" s="4" t="s">
        <v>1849</v>
      </c>
      <c r="G1132" s="4" t="s">
        <v>872</v>
      </c>
      <c r="H1132" s="4" t="s">
        <v>872</v>
      </c>
      <c r="I1132" s="4">
        <v>114</v>
      </c>
      <c r="J1132" s="4">
        <v>0</v>
      </c>
      <c r="K1132" s="4">
        <v>0</v>
      </c>
      <c r="L1132" s="6">
        <f t="shared" si="18"/>
        <v>0</v>
      </c>
      <c r="M1132" s="4" t="s">
        <v>26</v>
      </c>
      <c r="N1132" s="4" t="s">
        <v>311</v>
      </c>
      <c r="O1132" s="4" t="s">
        <v>44</v>
      </c>
    </row>
    <row r="1133" spans="1:15" ht="24" x14ac:dyDescent="0.25">
      <c r="A1133" s="4" t="s">
        <v>4766</v>
      </c>
      <c r="B1133" s="4" t="s">
        <v>3417</v>
      </c>
      <c r="C1133" s="4" t="s">
        <v>1871</v>
      </c>
      <c r="D1133" s="4" t="s">
        <v>1917</v>
      </c>
      <c r="E1133" s="4" t="s">
        <v>55</v>
      </c>
      <c r="F1133" s="4" t="s">
        <v>1849</v>
      </c>
      <c r="G1133" s="4" t="s">
        <v>1532</v>
      </c>
      <c r="H1133" s="4" t="s">
        <v>1532</v>
      </c>
      <c r="I1133" s="4">
        <v>1000</v>
      </c>
      <c r="J1133" s="4">
        <v>0</v>
      </c>
      <c r="K1133" s="4">
        <v>0</v>
      </c>
      <c r="L1133" s="6">
        <f t="shared" si="18"/>
        <v>0</v>
      </c>
      <c r="M1133" s="4" t="s">
        <v>26</v>
      </c>
      <c r="N1133" s="4" t="s">
        <v>311</v>
      </c>
      <c r="O1133" s="4" t="s">
        <v>44</v>
      </c>
    </row>
    <row r="1134" spans="1:15" ht="24" x14ac:dyDescent="0.25">
      <c r="A1134" s="4" t="s">
        <v>4767</v>
      </c>
      <c r="B1134" s="4" t="s">
        <v>1870</v>
      </c>
      <c r="C1134" s="4" t="s">
        <v>1871</v>
      </c>
      <c r="D1134" s="4" t="s">
        <v>156</v>
      </c>
      <c r="E1134" s="4" t="s">
        <v>55</v>
      </c>
      <c r="F1134" s="4" t="s">
        <v>1849</v>
      </c>
      <c r="G1134" s="4" t="s">
        <v>371</v>
      </c>
      <c r="H1134" s="4" t="s">
        <v>371</v>
      </c>
      <c r="I1134" s="4">
        <v>3000</v>
      </c>
      <c r="J1134" s="4">
        <v>0</v>
      </c>
      <c r="K1134" s="4">
        <v>0</v>
      </c>
      <c r="L1134" s="6">
        <f t="shared" si="18"/>
        <v>0</v>
      </c>
      <c r="M1134" s="4" t="s">
        <v>26</v>
      </c>
      <c r="N1134" s="4" t="s">
        <v>873</v>
      </c>
      <c r="O1134" s="4" t="s">
        <v>44</v>
      </c>
    </row>
    <row r="1135" spans="1:15" ht="36" x14ac:dyDescent="0.25">
      <c r="A1135" s="4" t="s">
        <v>4768</v>
      </c>
      <c r="B1135" s="4" t="s">
        <v>2694</v>
      </c>
      <c r="C1135" s="4" t="s">
        <v>722</v>
      </c>
      <c r="D1135" s="4" t="s">
        <v>54</v>
      </c>
      <c r="E1135" s="4" t="s">
        <v>55</v>
      </c>
      <c r="F1135" s="4" t="s">
        <v>1849</v>
      </c>
      <c r="G1135" s="4" t="s">
        <v>2546</v>
      </c>
      <c r="H1135" s="4" t="s">
        <v>2546</v>
      </c>
      <c r="I1135" s="4">
        <v>30000</v>
      </c>
      <c r="J1135" s="4">
        <v>0</v>
      </c>
      <c r="K1135" s="4">
        <v>0</v>
      </c>
      <c r="L1135" s="6">
        <f t="shared" si="18"/>
        <v>0</v>
      </c>
      <c r="M1135" s="4" t="s">
        <v>26</v>
      </c>
      <c r="N1135" s="4" t="s">
        <v>311</v>
      </c>
      <c r="O1135" s="4" t="s">
        <v>44</v>
      </c>
    </row>
    <row r="1136" spans="1:15" ht="36" x14ac:dyDescent="0.25">
      <c r="A1136" s="4" t="s">
        <v>4769</v>
      </c>
      <c r="B1136" s="4" t="s">
        <v>4770</v>
      </c>
      <c r="C1136" s="4" t="s">
        <v>58</v>
      </c>
      <c r="D1136" s="4" t="s">
        <v>4771</v>
      </c>
      <c r="E1136" s="4" t="s">
        <v>55</v>
      </c>
      <c r="F1136" s="4" t="s">
        <v>1849</v>
      </c>
      <c r="G1136" s="4" t="s">
        <v>4772</v>
      </c>
      <c r="H1136" s="4" t="s">
        <v>4772</v>
      </c>
      <c r="I1136" s="4">
        <v>600</v>
      </c>
      <c r="J1136" s="4">
        <v>0</v>
      </c>
      <c r="K1136" s="4">
        <v>0</v>
      </c>
      <c r="L1136" s="6">
        <f t="shared" si="18"/>
        <v>0</v>
      </c>
      <c r="M1136" s="4" t="s">
        <v>26</v>
      </c>
      <c r="N1136" s="4" t="s">
        <v>311</v>
      </c>
      <c r="O1136" s="4" t="s">
        <v>44</v>
      </c>
    </row>
    <row r="1137" spans="1:15" ht="36" x14ac:dyDescent="0.25">
      <c r="A1137" s="4" t="s">
        <v>4773</v>
      </c>
      <c r="B1137" s="4" t="s">
        <v>4774</v>
      </c>
      <c r="C1137" s="4" t="s">
        <v>58</v>
      </c>
      <c r="D1137" s="4" t="s">
        <v>324</v>
      </c>
      <c r="E1137" s="4" t="s">
        <v>55</v>
      </c>
      <c r="F1137" s="4" t="s">
        <v>1849</v>
      </c>
      <c r="G1137" s="4" t="s">
        <v>3467</v>
      </c>
      <c r="H1137" s="4" t="s">
        <v>3467</v>
      </c>
      <c r="I1137" s="4">
        <v>250</v>
      </c>
      <c r="J1137" s="4">
        <v>0</v>
      </c>
      <c r="K1137" s="4">
        <v>0</v>
      </c>
      <c r="L1137" s="6">
        <f t="shared" si="18"/>
        <v>0</v>
      </c>
      <c r="M1137" s="4" t="s">
        <v>26</v>
      </c>
      <c r="N1137" s="4" t="s">
        <v>311</v>
      </c>
      <c r="O1137" s="4" t="s">
        <v>44</v>
      </c>
    </row>
    <row r="1138" spans="1:15" ht="24" x14ac:dyDescent="0.25">
      <c r="A1138" s="4" t="s">
        <v>4775</v>
      </c>
      <c r="B1138" s="4" t="s">
        <v>1853</v>
      </c>
      <c r="C1138" s="4" t="s">
        <v>58</v>
      </c>
      <c r="D1138" s="4" t="s">
        <v>66</v>
      </c>
      <c r="E1138" s="4" t="s">
        <v>55</v>
      </c>
      <c r="F1138" s="4" t="s">
        <v>1849</v>
      </c>
      <c r="G1138" s="4" t="s">
        <v>3883</v>
      </c>
      <c r="H1138" s="4" t="s">
        <v>3883</v>
      </c>
      <c r="I1138" s="4">
        <v>50</v>
      </c>
      <c r="J1138" s="4">
        <v>0</v>
      </c>
      <c r="K1138" s="4">
        <v>0</v>
      </c>
      <c r="L1138" s="6">
        <f t="shared" si="18"/>
        <v>0</v>
      </c>
      <c r="M1138" s="4" t="s">
        <v>26</v>
      </c>
      <c r="N1138" s="4" t="s">
        <v>311</v>
      </c>
      <c r="O1138" s="4" t="s">
        <v>44</v>
      </c>
    </row>
    <row r="1139" spans="1:15" ht="24" x14ac:dyDescent="0.25">
      <c r="A1139" s="4" t="s">
        <v>4776</v>
      </c>
      <c r="B1139" s="4" t="s">
        <v>1941</v>
      </c>
      <c r="C1139" s="4" t="s">
        <v>722</v>
      </c>
      <c r="D1139" s="4" t="s">
        <v>156</v>
      </c>
      <c r="E1139" s="4" t="s">
        <v>55</v>
      </c>
      <c r="F1139" s="4" t="s">
        <v>1849</v>
      </c>
      <c r="G1139" s="4" t="s">
        <v>371</v>
      </c>
      <c r="H1139" s="4" t="s">
        <v>371</v>
      </c>
      <c r="I1139" s="4">
        <v>200</v>
      </c>
      <c r="J1139" s="4">
        <v>0</v>
      </c>
      <c r="K1139" s="4">
        <v>0</v>
      </c>
      <c r="L1139" s="6">
        <f t="shared" si="18"/>
        <v>0</v>
      </c>
      <c r="M1139" s="4" t="s">
        <v>26</v>
      </c>
      <c r="N1139" s="7" t="s">
        <v>27</v>
      </c>
      <c r="O1139" s="4" t="s">
        <v>28</v>
      </c>
    </row>
    <row r="1140" spans="1:15" ht="24" x14ac:dyDescent="0.25">
      <c r="A1140" s="4" t="s">
        <v>4777</v>
      </c>
      <c r="B1140" s="4" t="s">
        <v>1935</v>
      </c>
      <c r="C1140" s="4" t="s">
        <v>722</v>
      </c>
      <c r="D1140" s="4" t="s">
        <v>22</v>
      </c>
      <c r="E1140" s="4" t="s">
        <v>55</v>
      </c>
      <c r="F1140" s="4" t="s">
        <v>1849</v>
      </c>
      <c r="G1140" s="4" t="s">
        <v>3176</v>
      </c>
      <c r="H1140" s="4" t="s">
        <v>3176</v>
      </c>
      <c r="I1140" s="4">
        <v>12000</v>
      </c>
      <c r="J1140" s="4">
        <v>0</v>
      </c>
      <c r="K1140" s="4">
        <v>0</v>
      </c>
      <c r="L1140" s="6">
        <f t="shared" si="18"/>
        <v>0</v>
      </c>
      <c r="M1140" s="4" t="s">
        <v>26</v>
      </c>
      <c r="N1140" s="4" t="s">
        <v>311</v>
      </c>
      <c r="O1140" s="4" t="s">
        <v>44</v>
      </c>
    </row>
    <row r="1141" spans="1:15" ht="36" x14ac:dyDescent="0.25">
      <c r="A1141" s="4" t="s">
        <v>4778</v>
      </c>
      <c r="B1141" s="4" t="s">
        <v>1935</v>
      </c>
      <c r="C1141" s="4" t="s">
        <v>722</v>
      </c>
      <c r="D1141" s="4" t="s">
        <v>156</v>
      </c>
      <c r="E1141" s="4" t="s">
        <v>42</v>
      </c>
      <c r="F1141" s="4" t="s">
        <v>1849</v>
      </c>
      <c r="G1141" s="4" t="s">
        <v>3053</v>
      </c>
      <c r="H1141" s="4" t="s">
        <v>3053</v>
      </c>
      <c r="I1141" s="4">
        <v>4500</v>
      </c>
      <c r="J1141" s="4">
        <v>0</v>
      </c>
      <c r="K1141" s="4">
        <v>0</v>
      </c>
      <c r="L1141" s="6">
        <f t="shared" si="18"/>
        <v>0</v>
      </c>
      <c r="M1141" s="4" t="s">
        <v>26</v>
      </c>
      <c r="N1141" s="4" t="s">
        <v>311</v>
      </c>
      <c r="O1141" s="4" t="s">
        <v>44</v>
      </c>
    </row>
    <row r="1142" spans="1:15" ht="36" x14ac:dyDescent="0.25">
      <c r="A1142" s="4" t="s">
        <v>4779</v>
      </c>
      <c r="B1142" s="4" t="s">
        <v>4780</v>
      </c>
      <c r="C1142" s="4" t="s">
        <v>53</v>
      </c>
      <c r="D1142" s="4" t="s">
        <v>4781</v>
      </c>
      <c r="E1142" s="4" t="s">
        <v>23</v>
      </c>
      <c r="F1142" s="4" t="s">
        <v>1849</v>
      </c>
      <c r="G1142" s="4" t="s">
        <v>4782</v>
      </c>
      <c r="H1142" s="4" t="s">
        <v>4782</v>
      </c>
      <c r="I1142" s="4">
        <v>200</v>
      </c>
      <c r="J1142" s="4">
        <v>0</v>
      </c>
      <c r="K1142" s="4">
        <v>0</v>
      </c>
      <c r="L1142" s="6">
        <f t="shared" si="18"/>
        <v>0</v>
      </c>
      <c r="M1142" s="4" t="s">
        <v>26</v>
      </c>
      <c r="N1142" s="4" t="s">
        <v>311</v>
      </c>
      <c r="O1142" s="4" t="s">
        <v>44</v>
      </c>
    </row>
    <row r="1143" spans="1:15" ht="24" x14ac:dyDescent="0.25">
      <c r="A1143" s="4" t="s">
        <v>4783</v>
      </c>
      <c r="B1143" s="4" t="s">
        <v>4161</v>
      </c>
      <c r="C1143" s="4" t="s">
        <v>36</v>
      </c>
      <c r="D1143" s="4" t="s">
        <v>96</v>
      </c>
      <c r="E1143" s="4" t="s">
        <v>76</v>
      </c>
      <c r="F1143" s="4" t="s">
        <v>1849</v>
      </c>
      <c r="G1143" s="4" t="s">
        <v>2722</v>
      </c>
      <c r="H1143" s="4" t="s">
        <v>2722</v>
      </c>
      <c r="I1143" s="4">
        <v>6450</v>
      </c>
      <c r="J1143" s="4">
        <v>5600</v>
      </c>
      <c r="K1143" s="4">
        <v>0.86821705426356599</v>
      </c>
      <c r="L1143" s="6">
        <f t="shared" si="18"/>
        <v>86.821705426356601</v>
      </c>
      <c r="M1143" s="4" t="s">
        <v>92</v>
      </c>
      <c r="N1143" s="4" t="s">
        <v>93</v>
      </c>
      <c r="O1143" s="4"/>
    </row>
    <row r="1144" spans="1:15" ht="24" x14ac:dyDescent="0.25">
      <c r="A1144" s="4" t="s">
        <v>4784</v>
      </c>
      <c r="B1144" s="4" t="s">
        <v>3417</v>
      </c>
      <c r="C1144" s="4" t="s">
        <v>1871</v>
      </c>
      <c r="D1144" s="4" t="s">
        <v>2065</v>
      </c>
      <c r="E1144" s="4" t="s">
        <v>55</v>
      </c>
      <c r="F1144" s="4" t="s">
        <v>1849</v>
      </c>
      <c r="G1144" s="4" t="s">
        <v>2722</v>
      </c>
      <c r="H1144" s="4" t="s">
        <v>2722</v>
      </c>
      <c r="I1144" s="4">
        <v>44220</v>
      </c>
      <c r="J1144" s="4">
        <v>37420</v>
      </c>
      <c r="K1144" s="4">
        <v>0.84622342831298103</v>
      </c>
      <c r="L1144" s="6">
        <f t="shared" si="18"/>
        <v>84.622342831298099</v>
      </c>
      <c r="M1144" s="4" t="s">
        <v>92</v>
      </c>
      <c r="N1144" s="4" t="s">
        <v>93</v>
      </c>
      <c r="O1144" s="4"/>
    </row>
    <row r="1145" spans="1:15" ht="24" x14ac:dyDescent="0.25">
      <c r="A1145" s="4" t="s">
        <v>4785</v>
      </c>
      <c r="B1145" s="4" t="s">
        <v>4786</v>
      </c>
      <c r="C1145" s="4" t="s">
        <v>226</v>
      </c>
      <c r="D1145" s="4" t="s">
        <v>582</v>
      </c>
      <c r="E1145" s="4" t="s">
        <v>23</v>
      </c>
      <c r="F1145" s="4" t="s">
        <v>1849</v>
      </c>
      <c r="G1145" s="4" t="s">
        <v>2893</v>
      </c>
      <c r="H1145" s="4" t="s">
        <v>2893</v>
      </c>
      <c r="I1145" s="4">
        <v>33543</v>
      </c>
      <c r="J1145" s="4">
        <v>32773</v>
      </c>
      <c r="K1145" s="4">
        <v>0.97704439078198102</v>
      </c>
      <c r="L1145" s="6">
        <f t="shared" si="18"/>
        <v>97.704439078198106</v>
      </c>
      <c r="M1145" s="4" t="s">
        <v>92</v>
      </c>
      <c r="N1145" s="4" t="s">
        <v>93</v>
      </c>
      <c r="O1145" s="4"/>
    </row>
    <row r="1146" spans="1:15" ht="24" x14ac:dyDescent="0.25">
      <c r="A1146" s="4" t="s">
        <v>4787</v>
      </c>
      <c r="B1146" s="4" t="s">
        <v>4788</v>
      </c>
      <c r="C1146" s="4" t="s">
        <v>138</v>
      </c>
      <c r="D1146" s="4" t="s">
        <v>3593</v>
      </c>
      <c r="E1146" s="4" t="s">
        <v>23</v>
      </c>
      <c r="F1146" s="4" t="s">
        <v>1849</v>
      </c>
      <c r="G1146" s="4" t="s">
        <v>2893</v>
      </c>
      <c r="H1146" s="4" t="s">
        <v>2893</v>
      </c>
      <c r="I1146" s="4">
        <v>10630</v>
      </c>
      <c r="J1146" s="4">
        <v>10030</v>
      </c>
      <c r="K1146" s="4">
        <v>0.94355597365945398</v>
      </c>
      <c r="L1146" s="6">
        <f t="shared" si="18"/>
        <v>94.3555973659454</v>
      </c>
      <c r="M1146" s="4" t="s">
        <v>92</v>
      </c>
      <c r="N1146" s="4" t="s">
        <v>93</v>
      </c>
      <c r="O1146" s="4"/>
    </row>
    <row r="1147" spans="1:15" ht="24" x14ac:dyDescent="0.25">
      <c r="A1147" s="4" t="s">
        <v>4789</v>
      </c>
      <c r="B1147" s="4" t="s">
        <v>4790</v>
      </c>
      <c r="C1147" s="4" t="s">
        <v>21</v>
      </c>
      <c r="D1147" s="4" t="s">
        <v>96</v>
      </c>
      <c r="E1147" s="4" t="s">
        <v>76</v>
      </c>
      <c r="F1147" s="4" t="s">
        <v>1849</v>
      </c>
      <c r="G1147" s="4" t="s">
        <v>2893</v>
      </c>
      <c r="H1147" s="4" t="s">
        <v>2893</v>
      </c>
      <c r="I1147" s="4">
        <v>56465</v>
      </c>
      <c r="J1147" s="4">
        <v>52345</v>
      </c>
      <c r="K1147" s="4">
        <v>0.92703444611706398</v>
      </c>
      <c r="L1147" s="6">
        <f t="shared" si="18"/>
        <v>92.703444611706402</v>
      </c>
      <c r="M1147" s="4" t="s">
        <v>92</v>
      </c>
      <c r="N1147" s="4" t="s">
        <v>93</v>
      </c>
      <c r="O1147" s="4"/>
    </row>
    <row r="1148" spans="1:15" ht="36" x14ac:dyDescent="0.25">
      <c r="A1148" s="4" t="s">
        <v>4791</v>
      </c>
      <c r="B1148" s="4" t="s">
        <v>4792</v>
      </c>
      <c r="C1148" s="4" t="s">
        <v>603</v>
      </c>
      <c r="D1148" s="4" t="s">
        <v>815</v>
      </c>
      <c r="E1148" s="4" t="s">
        <v>23</v>
      </c>
      <c r="F1148" s="4" t="s">
        <v>1849</v>
      </c>
      <c r="G1148" s="4" t="s">
        <v>4793</v>
      </c>
      <c r="H1148" s="4" t="s">
        <v>4793</v>
      </c>
      <c r="I1148" s="4">
        <v>4740</v>
      </c>
      <c r="J1148" s="4">
        <v>4500</v>
      </c>
      <c r="K1148" s="4">
        <v>0.949367088607595</v>
      </c>
      <c r="L1148" s="6">
        <f t="shared" si="18"/>
        <v>94.936708860759495</v>
      </c>
      <c r="M1148" s="4" t="s">
        <v>92</v>
      </c>
      <c r="N1148" s="4" t="s">
        <v>93</v>
      </c>
      <c r="O1148" s="4"/>
    </row>
    <row r="1149" spans="1:15" ht="36" x14ac:dyDescent="0.25">
      <c r="A1149" s="4" t="s">
        <v>4794</v>
      </c>
      <c r="B1149" s="4" t="s">
        <v>4795</v>
      </c>
      <c r="C1149" s="4" t="s">
        <v>2585</v>
      </c>
      <c r="D1149" s="4" t="s">
        <v>815</v>
      </c>
      <c r="E1149" s="4" t="s">
        <v>422</v>
      </c>
      <c r="F1149" s="4" t="s">
        <v>1849</v>
      </c>
      <c r="G1149" s="4" t="s">
        <v>4796</v>
      </c>
      <c r="H1149" s="4" t="s">
        <v>4796</v>
      </c>
      <c r="I1149" s="4">
        <v>19706</v>
      </c>
      <c r="J1149" s="4">
        <v>19626</v>
      </c>
      <c r="K1149" s="4">
        <v>0.99594032274434197</v>
      </c>
      <c r="L1149" s="6">
        <f t="shared" si="18"/>
        <v>99.594032274434198</v>
      </c>
      <c r="M1149" s="4" t="s">
        <v>4797</v>
      </c>
      <c r="N1149" s="4" t="s">
        <v>4798</v>
      </c>
      <c r="O1149" s="4" t="s">
        <v>4799</v>
      </c>
    </row>
    <row r="1150" spans="1:15" ht="36" x14ac:dyDescent="0.25">
      <c r="A1150" s="4" t="s">
        <v>4800</v>
      </c>
      <c r="B1150" s="4" t="s">
        <v>3547</v>
      </c>
      <c r="C1150" s="4" t="s">
        <v>603</v>
      </c>
      <c r="D1150" s="4" t="s">
        <v>815</v>
      </c>
      <c r="E1150" s="4" t="s">
        <v>33</v>
      </c>
      <c r="F1150" s="4" t="s">
        <v>1849</v>
      </c>
      <c r="G1150" s="4" t="s">
        <v>4796</v>
      </c>
      <c r="H1150" s="4" t="s">
        <v>4796</v>
      </c>
      <c r="I1150" s="4">
        <v>45284</v>
      </c>
      <c r="J1150" s="4">
        <v>44238</v>
      </c>
      <c r="K1150" s="4">
        <v>0.976901333804434</v>
      </c>
      <c r="L1150" s="6">
        <f t="shared" si="18"/>
        <v>97.690133380443399</v>
      </c>
      <c r="M1150" s="4" t="s">
        <v>4797</v>
      </c>
      <c r="N1150" s="4" t="s">
        <v>4798</v>
      </c>
      <c r="O1150" s="4" t="s">
        <v>4799</v>
      </c>
    </row>
    <row r="1151" spans="1:15" ht="36" x14ac:dyDescent="0.25">
      <c r="A1151" s="4" t="s">
        <v>4801</v>
      </c>
      <c r="B1151" s="4" t="s">
        <v>4795</v>
      </c>
      <c r="C1151" s="4" t="s">
        <v>2585</v>
      </c>
      <c r="D1151" s="4" t="s">
        <v>815</v>
      </c>
      <c r="E1151" s="4" t="s">
        <v>422</v>
      </c>
      <c r="F1151" s="4" t="s">
        <v>1849</v>
      </c>
      <c r="G1151" s="4" t="s">
        <v>4796</v>
      </c>
      <c r="H1151" s="4" t="s">
        <v>4796</v>
      </c>
      <c r="I1151" s="4">
        <v>54245</v>
      </c>
      <c r="J1151" s="4">
        <v>50843</v>
      </c>
      <c r="K1151" s="4">
        <v>0.93728454235413405</v>
      </c>
      <c r="L1151" s="6">
        <f t="shared" si="18"/>
        <v>93.728454235413409</v>
      </c>
      <c r="M1151" s="4" t="s">
        <v>4797</v>
      </c>
      <c r="N1151" s="4" t="s">
        <v>4798</v>
      </c>
      <c r="O1151" s="4" t="s">
        <v>4799</v>
      </c>
    </row>
    <row r="1152" spans="1:15" ht="36" x14ac:dyDescent="0.25">
      <c r="A1152" s="4" t="s">
        <v>4802</v>
      </c>
      <c r="B1152" s="4" t="s">
        <v>3547</v>
      </c>
      <c r="C1152" s="4" t="s">
        <v>603</v>
      </c>
      <c r="D1152" s="4" t="s">
        <v>815</v>
      </c>
      <c r="E1152" s="4" t="s">
        <v>33</v>
      </c>
      <c r="F1152" s="4" t="s">
        <v>1849</v>
      </c>
      <c r="G1152" s="4" t="s">
        <v>4796</v>
      </c>
      <c r="H1152" s="4" t="s">
        <v>4796</v>
      </c>
      <c r="I1152" s="4">
        <v>28658</v>
      </c>
      <c r="J1152" s="4">
        <v>25977</v>
      </c>
      <c r="K1152" s="4">
        <v>0.90644846116267697</v>
      </c>
      <c r="L1152" s="6">
        <f t="shared" si="18"/>
        <v>90.644846116267701</v>
      </c>
      <c r="M1152" s="4" t="s">
        <v>4797</v>
      </c>
      <c r="N1152" s="4" t="s">
        <v>4798</v>
      </c>
      <c r="O1152" s="4" t="s">
        <v>4799</v>
      </c>
    </row>
    <row r="1153" spans="1:15" ht="36" x14ac:dyDescent="0.25">
      <c r="A1153" s="4" t="s">
        <v>4803</v>
      </c>
      <c r="B1153" s="4" t="s">
        <v>4795</v>
      </c>
      <c r="C1153" s="4" t="s">
        <v>2585</v>
      </c>
      <c r="D1153" s="4" t="s">
        <v>815</v>
      </c>
      <c r="E1153" s="4" t="s">
        <v>422</v>
      </c>
      <c r="F1153" s="4" t="s">
        <v>1849</v>
      </c>
      <c r="G1153" s="4" t="s">
        <v>4796</v>
      </c>
      <c r="H1153" s="4" t="s">
        <v>4796</v>
      </c>
      <c r="I1153" s="4">
        <v>7780</v>
      </c>
      <c r="J1153" s="4">
        <v>6820</v>
      </c>
      <c r="K1153" s="4">
        <v>0.87660668380462703</v>
      </c>
      <c r="L1153" s="6">
        <f t="shared" si="18"/>
        <v>87.66066838046271</v>
      </c>
      <c r="M1153" s="4" t="s">
        <v>4797</v>
      </c>
      <c r="N1153" s="4" t="s">
        <v>4798</v>
      </c>
      <c r="O1153" s="4" t="s">
        <v>4799</v>
      </c>
    </row>
    <row r="1154" spans="1:15" ht="36" x14ac:dyDescent="0.25">
      <c r="A1154" s="4" t="s">
        <v>4804</v>
      </c>
      <c r="B1154" s="4" t="s">
        <v>4805</v>
      </c>
      <c r="C1154" s="4" t="s">
        <v>2585</v>
      </c>
      <c r="D1154" s="4" t="s">
        <v>840</v>
      </c>
      <c r="E1154" s="4" t="s">
        <v>23</v>
      </c>
      <c r="F1154" s="4" t="s">
        <v>1849</v>
      </c>
      <c r="G1154" s="4" t="s">
        <v>4806</v>
      </c>
      <c r="H1154" s="4" t="s">
        <v>4806</v>
      </c>
      <c r="I1154" s="4">
        <v>18677</v>
      </c>
      <c r="J1154" s="4">
        <v>18317</v>
      </c>
      <c r="K1154" s="4">
        <v>0.98072495582802399</v>
      </c>
      <c r="L1154" s="6">
        <f t="shared" si="18"/>
        <v>98.072495582802404</v>
      </c>
      <c r="M1154" s="4" t="s">
        <v>92</v>
      </c>
      <c r="N1154" s="4" t="s">
        <v>93</v>
      </c>
      <c r="O1154" s="4"/>
    </row>
    <row r="1155" spans="1:15" ht="36" x14ac:dyDescent="0.25">
      <c r="A1155" s="4" t="s">
        <v>4807</v>
      </c>
      <c r="B1155" s="4" t="s">
        <v>4805</v>
      </c>
      <c r="C1155" s="4" t="s">
        <v>2585</v>
      </c>
      <c r="D1155" s="4" t="s">
        <v>245</v>
      </c>
      <c r="E1155" s="4" t="s">
        <v>724</v>
      </c>
      <c r="F1155" s="4" t="s">
        <v>1849</v>
      </c>
      <c r="G1155" s="4" t="s">
        <v>4806</v>
      </c>
      <c r="H1155" s="4" t="s">
        <v>4806</v>
      </c>
      <c r="I1155" s="4">
        <v>96638</v>
      </c>
      <c r="J1155" s="4">
        <v>92239</v>
      </c>
      <c r="K1155" s="4">
        <v>0.95447960429644696</v>
      </c>
      <c r="L1155" s="6">
        <f t="shared" si="18"/>
        <v>95.447960429644695</v>
      </c>
      <c r="M1155" s="4" t="s">
        <v>92</v>
      </c>
      <c r="N1155" s="4" t="s">
        <v>93</v>
      </c>
      <c r="O1155" s="4"/>
    </row>
    <row r="1156" spans="1:15" ht="36" x14ac:dyDescent="0.25">
      <c r="A1156" s="4" t="s">
        <v>4808</v>
      </c>
      <c r="B1156" s="4" t="s">
        <v>4809</v>
      </c>
      <c r="C1156" s="4" t="s">
        <v>4810</v>
      </c>
      <c r="D1156" s="4" t="s">
        <v>101</v>
      </c>
      <c r="E1156" s="4" t="s">
        <v>380</v>
      </c>
      <c r="F1156" s="4" t="s">
        <v>1849</v>
      </c>
      <c r="G1156" s="4" t="s">
        <v>4806</v>
      </c>
      <c r="H1156" s="4" t="s">
        <v>4806</v>
      </c>
      <c r="I1156" s="4">
        <v>10080</v>
      </c>
      <c r="J1156" s="4">
        <v>8980</v>
      </c>
      <c r="K1156" s="4">
        <v>0.89087301587301604</v>
      </c>
      <c r="L1156" s="6">
        <f t="shared" si="18"/>
        <v>89.08730158730161</v>
      </c>
      <c r="M1156" s="4" t="s">
        <v>92</v>
      </c>
      <c r="N1156" s="4" t="s">
        <v>93</v>
      </c>
      <c r="O1156" s="4"/>
    </row>
    <row r="1157" spans="1:15" ht="48" x14ac:dyDescent="0.25">
      <c r="A1157" s="4" t="s">
        <v>4811</v>
      </c>
      <c r="B1157" s="4" t="s">
        <v>4812</v>
      </c>
      <c r="C1157" s="4" t="s">
        <v>113</v>
      </c>
      <c r="D1157" s="4" t="s">
        <v>4813</v>
      </c>
      <c r="E1157" s="4"/>
      <c r="F1157" s="4" t="s">
        <v>1849</v>
      </c>
      <c r="G1157" s="4" t="s">
        <v>1835</v>
      </c>
      <c r="H1157" s="4" t="s">
        <v>1835</v>
      </c>
      <c r="I1157" s="4">
        <v>2565</v>
      </c>
      <c r="J1157" s="4">
        <v>2465</v>
      </c>
      <c r="K1157" s="4">
        <v>0.96101364522417199</v>
      </c>
      <c r="L1157" s="6">
        <f>K1157*100</f>
        <v>96.1013645224172</v>
      </c>
      <c r="M1157" s="4" t="s">
        <v>92</v>
      </c>
      <c r="N1157" s="4" t="s">
        <v>93</v>
      </c>
      <c r="O1157" s="4"/>
    </row>
  </sheetData>
  <mergeCells count="3">
    <mergeCell ref="A2:O2"/>
    <mergeCell ref="A4:M4"/>
    <mergeCell ref="N4:O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基药</vt:lpstr>
      <vt:lpstr>非基药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2019-04-01T02:00:23Z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