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<sst xmlns="http://schemas.openxmlformats.org/spreadsheetml/2006/main" count="28" uniqueCount="25">
  <si>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不符合挂网条件药品公示表</t>
  </si>
  <si>
    <t>序号</t>
  </si>
  <si>
    <t>药品统一编码</t>
  </si>
  <si>
    <t>产品名称</t>
  </si>
  <si>
    <t>剂型</t>
  </si>
  <si>
    <t>规格</t>
  </si>
  <si>
    <t>包装</t>
  </si>
  <si>
    <t>生产企业</t>
  </si>
  <si>
    <t>投标企业</t>
  </si>
  <si>
    <t>批准文号/注册证号</t>
  </si>
  <si>
    <t>报价</t>
  </si>
  <si>
    <t>备注</t>
  </si>
  <si>
    <t>XN06ABF098X001010101389</t>
  </si>
  <si>
    <t>盐酸氟西汀口服溶液</t>
  </si>
  <si>
    <t>口服溶液剂</t>
  </si>
  <si>
    <r>
      <rPr>
        <sz val="12"/>
        <color theme="1"/>
        <rFont val="等线"/>
        <charset val="134"/>
      </rPr>
      <t>140ml:056g(按C</t>
    </r>
    <r>
      <rPr>
        <sz val="12"/>
        <color theme="1"/>
        <rFont val="Times New Roman"/>
        <charset val="134"/>
      </rPr>
      <t>₁₇</t>
    </r>
    <r>
      <rPr>
        <sz val="12"/>
        <color theme="1"/>
        <rFont val="等线"/>
        <charset val="134"/>
      </rPr>
      <t>H</t>
    </r>
    <r>
      <rPr>
        <sz val="12"/>
        <color theme="1"/>
        <rFont val="Times New Roman"/>
        <charset val="134"/>
      </rPr>
      <t>₁₈</t>
    </r>
    <r>
      <rPr>
        <sz val="12"/>
        <color theme="1"/>
        <rFont val="等线"/>
        <charset val="134"/>
      </rPr>
      <t>F</t>
    </r>
    <r>
      <rPr>
        <sz val="12"/>
        <color theme="1"/>
        <rFont val="Times New Roman"/>
        <charset val="134"/>
      </rPr>
      <t>₃</t>
    </r>
    <r>
      <rPr>
        <sz val="12"/>
        <color theme="1"/>
        <rFont val="等线"/>
        <charset val="134"/>
      </rPr>
      <t>NO计)</t>
    </r>
  </si>
  <si>
    <t>140ml:056g(按C₁₇H₁₈F₃NO计)×1瓶/盒</t>
  </si>
  <si>
    <t>常州四药制药有限公司</t>
  </si>
  <si>
    <t>非国谈规格</t>
  </si>
  <si>
    <t>ZA09CCY0789010103356</t>
  </si>
  <si>
    <t>一贯煎颗粒</t>
  </si>
  <si>
    <t>颗粒剂</t>
  </si>
  <si>
    <t>每袋装6g(每袋相当于饮片15.55g)</t>
  </si>
  <si>
    <t>每袋装6g(每袋相当于饮片15.55g)×6袋/盒</t>
  </si>
  <si>
    <t>吉林敖东洮南药业股份有限公司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</si>
</sst>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b/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25253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转化药同组最低价"/>
      <sheetName val="梳理过程"/>
      <sheetName val="符合"/>
      <sheetName val="不符合"/>
    </sheetNames>
    <sheetDataSet>
      <sheetData sheetId="0">
        <row r="1">
          <cell r="A1" t="str">
            <v>药品统一编码</v>
          </cell>
        </row>
        <row r="1">
          <cell r="K1" t="str">
            <v>批准文号/注册证号</v>
          </cell>
        </row>
        <row r="2">
          <cell r="A2" t="str">
            <v>XA06ADF336P001010184196</v>
          </cell>
        </row>
        <row r="2">
          <cell r="K2" t="str">
            <v>国药准字H20249440</v>
          </cell>
        </row>
        <row r="3">
          <cell r="A3" t="str">
            <v>XA10BDD366A010010200177</v>
          </cell>
        </row>
        <row r="3">
          <cell r="K3" t="str">
            <v>国药准字H20253160</v>
          </cell>
        </row>
        <row r="4">
          <cell r="A4" t="str">
            <v>XA10BJJ237B002030101444</v>
          </cell>
        </row>
        <row r="4">
          <cell r="K4" t="str">
            <v>国药准字H20190025</v>
          </cell>
        </row>
        <row r="5">
          <cell r="A5" t="str">
            <v>XA10BKH120A001020201445</v>
          </cell>
        </row>
        <row r="5">
          <cell r="K5" t="str">
            <v>国药准字H20210053</v>
          </cell>
        </row>
        <row r="6">
          <cell r="A6" t="str">
            <v>XA12BAL208X001010184670</v>
          </cell>
        </row>
        <row r="6">
          <cell r="K6" t="str">
            <v>国药准字H20244744</v>
          </cell>
        </row>
        <row r="7">
          <cell r="A7" t="str">
            <v>XB05BAF737B002010182798</v>
          </cell>
        </row>
        <row r="7">
          <cell r="K7" t="str">
            <v>国药准字H20253130</v>
          </cell>
        </row>
        <row r="8">
          <cell r="A8" t="str">
            <v>XB05ZBJ252B001010185261</v>
          </cell>
        </row>
        <row r="8">
          <cell r="K8" t="str">
            <v>国药准字H20253005</v>
          </cell>
        </row>
        <row r="9">
          <cell r="A9" t="str">
            <v>XN06ABF098X001010101389</v>
          </cell>
        </row>
        <row r="9">
          <cell r="K9" t="str">
            <v>国药准字H20249832</v>
          </cell>
        </row>
        <row r="10">
          <cell r="A10" t="str">
            <v>ZA09CCY0789010103356</v>
          </cell>
        </row>
        <row r="10">
          <cell r="K10" t="str">
            <v>国药准字C20240009</v>
          </cell>
        </row>
        <row r="11">
          <cell r="A11" t="str">
            <v>XA10BDE086A001010104522</v>
          </cell>
        </row>
        <row r="11">
          <cell r="K11" t="str">
            <v>国药准字H20249745</v>
          </cell>
        </row>
        <row r="12">
          <cell r="A12" t="str">
            <v>XA10BDE086A001010184682</v>
          </cell>
        </row>
        <row r="12">
          <cell r="K12" t="str">
            <v>国药准字H20249712</v>
          </cell>
        </row>
        <row r="13">
          <cell r="A13" t="str">
            <v>XA10BDE086A001010284227</v>
          </cell>
        </row>
        <row r="13">
          <cell r="K13" t="str">
            <v>国药准字H20249139</v>
          </cell>
        </row>
        <row r="14">
          <cell r="A14" t="str">
            <v>XA10BDE086A001010284682</v>
          </cell>
        </row>
        <row r="14">
          <cell r="K14" t="str">
            <v>国药准字H20249712</v>
          </cell>
        </row>
        <row r="15">
          <cell r="A15" t="str">
            <v>XB05BBF735B002010183995</v>
          </cell>
        </row>
        <row r="15">
          <cell r="K15" t="str">
            <v>国药准字H20253263</v>
          </cell>
        </row>
        <row r="16">
          <cell r="A16" t="str">
            <v>XB05BBF735B002020183995</v>
          </cell>
        </row>
        <row r="16">
          <cell r="K16" t="str">
            <v>国药准字H20253264</v>
          </cell>
        </row>
        <row r="17">
          <cell r="A17" t="str">
            <v>XC10ABF728E003010183544</v>
          </cell>
        </row>
        <row r="17">
          <cell r="K17" t="str">
            <v>国药准字H20253262</v>
          </cell>
        </row>
        <row r="18">
          <cell r="A18" t="str">
            <v>XJ01DDT188B001010101523</v>
          </cell>
        </row>
        <row r="18">
          <cell r="K18" t="str">
            <v>国药准字H20253156</v>
          </cell>
        </row>
        <row r="19">
          <cell r="A19" t="str">
            <v>XJ01DDT188B001010183607</v>
          </cell>
        </row>
        <row r="19">
          <cell r="K19" t="str">
            <v>国药准字H20249768</v>
          </cell>
        </row>
        <row r="20">
          <cell r="A20" t="str">
            <v>XJ01DDT188B001010204152</v>
          </cell>
        </row>
        <row r="20">
          <cell r="K20" t="str">
            <v>国药准字H20253047</v>
          </cell>
        </row>
        <row r="21">
          <cell r="A21" t="str">
            <v>XL01BCQ174A001010101425</v>
          </cell>
        </row>
        <row r="21">
          <cell r="K21" t="str">
            <v>国药准字H20253171</v>
          </cell>
        </row>
        <row r="22">
          <cell r="A22" t="str">
            <v>XL01BCQ174A001020101425</v>
          </cell>
        </row>
        <row r="22">
          <cell r="K22" t="str">
            <v>国药准字H20253172</v>
          </cell>
        </row>
        <row r="23">
          <cell r="A23" t="str">
            <v>XN06ABA225X001010304634</v>
          </cell>
        </row>
        <row r="23">
          <cell r="K23" t="str">
            <v>国药准字H20233498</v>
          </cell>
        </row>
        <row r="24">
          <cell r="A24" t="str">
            <v>XN06ABA225X001020304634</v>
          </cell>
        </row>
        <row r="24">
          <cell r="K24" t="str">
            <v>国药准字H20233499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6" sqref="K16"/>
    </sheetView>
  </sheetViews>
  <sheetFormatPr defaultColWidth="9.77777777777778" defaultRowHeight="15.6" outlineLevelRow="3"/>
  <cols>
    <col min="1" max="1" width="8.66666666666667" style="1" customWidth="1"/>
    <col min="2" max="2" width="19.1111111111111" style="1" customWidth="1"/>
    <col min="3" max="3" width="19.4444444444444" style="1" customWidth="1"/>
    <col min="4" max="4" width="9.77777777777778" style="1"/>
    <col min="5" max="5" width="14.3333333333333" style="1" customWidth="1"/>
    <col min="6" max="6" width="20.2222222222222" style="1" customWidth="1"/>
    <col min="7" max="8" width="15.3333333333333" style="1" customWidth="1"/>
    <col min="9" max="9" width="16.1111111111111" style="1" customWidth="1"/>
    <col min="10" max="10" width="9.77777777777778" style="1"/>
    <col min="11" max="11" width="13.4907407407407" style="1" customWidth="1"/>
    <col min="12" max="16381" width="9.77777777777778" style="1"/>
    <col min="16382" max="16384" width="9.77777777777778" style="3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17</v>
      </c>
      <c r="I3" s="6" t="str">
        <f>_xlfn.XLOOKUP(B3,[1]总表!$A:$A,[1]总表!$K:$K)</f>
        <v>国药准字H20249832</v>
      </c>
      <c r="J3" s="6">
        <v>106</v>
      </c>
      <c r="K3" s="7" t="s">
        <v>18</v>
      </c>
    </row>
    <row r="4" s="1" customFormat="1" ht="35" customHeight="1" spans="1:11">
      <c r="A4" s="6">
        <v>2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24</v>
      </c>
      <c r="I4" s="6" t="str">
        <f>_xlfn.XLOOKUP(B4,[1]总表!$A:$A,[1]总表!$K:$K)</f>
        <v>国药准字C20240009</v>
      </c>
      <c r="J4" s="6">
        <v>54.3</v>
      </c>
      <c r="K4" s="7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HuGuang</cp:lastModifiedBy>
  <dcterms:created xsi:type="dcterms:W3CDTF">2023-05-12T11:15:00Z</dcterms:created>
  <dcterms:modified xsi:type="dcterms:W3CDTF">2025-03-10T09:03:29Z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7844E741CAF246BC860B6E444BE1D166_12</vt:lpwstr>
  </property>
</Properties>
</file>